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-72" windowWidth="14508" windowHeight="13176" tabRatio="653"/>
  </bookViews>
  <sheets>
    <sheet name="Titel" sheetId="11" r:id="rId1"/>
    <sheet name="Vereinigungen ganze Gem" sheetId="1" r:id="rId2"/>
    <sheet name="Vereinigungen über Pol. Bez." sheetId="2" r:id="rId3"/>
    <sheet name="Teilungen" sheetId="6" r:id="rId4"/>
    <sheet name="neue GKZ" sheetId="10" r:id="rId5"/>
    <sheet name="doppelte Ortschaften" sheetId="7" r:id="rId6"/>
    <sheet name="doppelte Straßen" sheetId="8" r:id="rId7"/>
    <sheet name="Grundstücksnr." sheetId="9" r:id="rId8"/>
    <sheet name="neue KGs" sheetId="13" r:id="rId9"/>
    <sheet name="neue KGs_GST" sheetId="12" r:id="rId10"/>
    <sheet name="Strassenänderungen" sheetId="14" r:id="rId11"/>
    <sheet name="Ortschaftsänderungen" sheetId="15" r:id="rId12"/>
  </sheets>
  <definedNames>
    <definedName name="_xlnm._FilterDatabase" localSheetId="6" hidden="1">'doppelte Straßen'!$A$1:$H$328</definedName>
    <definedName name="_xlnm._FilterDatabase" localSheetId="4" hidden="1">'neue GKZ'!$A$2:$D$289</definedName>
    <definedName name="_xlnm._FilterDatabase" localSheetId="3" hidden="1">Teilungen!$A$2:$L$36</definedName>
    <definedName name="_xlnm._FilterDatabase" localSheetId="1" hidden="1">'Vereinigungen ganze Gem'!$A$2:$N$330</definedName>
    <definedName name="_xlnm._FilterDatabase" localSheetId="2" hidden="1">'Vereinigungen über Pol. Bez.'!$A$2:$M$2</definedName>
  </definedNames>
  <calcPr calcId="145621"/>
</workbook>
</file>

<file path=xl/calcChain.xml><?xml version="1.0" encoding="utf-8"?>
<calcChain xmlns="http://schemas.openxmlformats.org/spreadsheetml/2006/main">
  <c r="B56" i="10" l="1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250" i="10"/>
  <c r="B209" i="10" l="1"/>
  <c r="B218" i="10"/>
  <c r="B219" i="10"/>
  <c r="B220" i="10"/>
  <c r="B210" i="10"/>
  <c r="B211" i="10"/>
  <c r="B221" i="10"/>
  <c r="B222" i="10"/>
  <c r="B223" i="10"/>
  <c r="B212" i="10"/>
  <c r="B224" i="10"/>
  <c r="B213" i="10"/>
  <c r="B225" i="10"/>
  <c r="B214" i="10"/>
  <c r="B215" i="10"/>
  <c r="B226" i="10"/>
  <c r="B227" i="10"/>
  <c r="B216" i="10"/>
  <c r="B11" i="10"/>
  <c r="B12" i="10"/>
  <c r="B4" i="10"/>
  <c r="B13" i="10"/>
  <c r="B5" i="10"/>
  <c r="B6" i="10"/>
  <c r="B7" i="10"/>
  <c r="B8" i="10"/>
  <c r="B14" i="10"/>
  <c r="B9" i="10"/>
  <c r="B15" i="10"/>
  <c r="B16" i="10"/>
  <c r="B17" i="10"/>
  <c r="B10" i="10"/>
  <c r="B18" i="10"/>
  <c r="B43" i="10"/>
  <c r="B44" i="10"/>
  <c r="B45" i="10"/>
  <c r="B19" i="10"/>
  <c r="B46" i="10"/>
  <c r="B47" i="10"/>
  <c r="B20" i="10"/>
  <c r="B21" i="10"/>
  <c r="B48" i="10"/>
  <c r="B22" i="10"/>
  <c r="B23" i="10"/>
  <c r="B24" i="10"/>
  <c r="B49" i="10"/>
  <c r="B25" i="10"/>
  <c r="B26" i="10"/>
  <c r="B27" i="10"/>
  <c r="B28" i="10"/>
  <c r="B29" i="10"/>
  <c r="B50" i="10"/>
  <c r="B30" i="10"/>
  <c r="B51" i="10"/>
  <c r="B31" i="10"/>
  <c r="B52" i="10"/>
  <c r="B32" i="10"/>
  <c r="B33" i="10"/>
  <c r="B53" i="10"/>
  <c r="B34" i="10"/>
  <c r="B35" i="10"/>
  <c r="B36" i="10"/>
  <c r="B37" i="10"/>
  <c r="B38" i="10"/>
  <c r="B54" i="10"/>
  <c r="B39" i="10"/>
  <c r="B40" i="10"/>
  <c r="B41" i="10"/>
  <c r="B42" i="10"/>
  <c r="B228" i="10"/>
  <c r="B248" i="10"/>
  <c r="B229" i="10"/>
  <c r="B230" i="10"/>
  <c r="B249" i="10"/>
  <c r="B231" i="10"/>
  <c r="B232" i="10"/>
  <c r="B251" i="10"/>
  <c r="B252" i="10"/>
  <c r="B233" i="10"/>
  <c r="B253" i="10"/>
  <c r="B234" i="10"/>
  <c r="B254" i="10"/>
  <c r="B235" i="10"/>
  <c r="B236" i="10"/>
  <c r="B255" i="10"/>
  <c r="B256" i="10"/>
  <c r="B237" i="10"/>
  <c r="B257" i="10"/>
  <c r="B258" i="10"/>
  <c r="B238" i="10"/>
  <c r="B239" i="10"/>
  <c r="B259" i="10"/>
  <c r="B240" i="10"/>
  <c r="B260" i="10"/>
  <c r="B261" i="10"/>
  <c r="B241" i="10"/>
  <c r="B242" i="10"/>
  <c r="B243" i="10"/>
  <c r="B244" i="10"/>
  <c r="B245" i="10"/>
  <c r="B246" i="10"/>
  <c r="B262" i="10"/>
  <c r="B263" i="10"/>
  <c r="B247" i="10"/>
  <c r="B55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9" i="10"/>
  <c r="B97" i="10"/>
  <c r="B98" i="10"/>
  <c r="B114" i="10"/>
  <c r="B115" i="10"/>
  <c r="B100" i="10"/>
  <c r="B101" i="10"/>
  <c r="B102" i="10"/>
  <c r="B103" i="10"/>
  <c r="B104" i="10"/>
  <c r="B116" i="10"/>
  <c r="B117" i="10"/>
  <c r="B105" i="10"/>
  <c r="B106" i="10"/>
  <c r="B107" i="10"/>
  <c r="B118" i="10"/>
  <c r="B119" i="10"/>
  <c r="B108" i="10"/>
  <c r="B120" i="10"/>
  <c r="B121" i="10"/>
  <c r="B122" i="10"/>
  <c r="B123" i="10"/>
  <c r="B109" i="10"/>
  <c r="B124" i="10"/>
  <c r="B125" i="10"/>
  <c r="B126" i="10"/>
  <c r="B110" i="10"/>
  <c r="B127" i="10"/>
  <c r="B128" i="10"/>
  <c r="B111" i="10"/>
  <c r="B112" i="10"/>
  <c r="B113" i="10"/>
  <c r="B133" i="10"/>
  <c r="B129" i="10"/>
  <c r="B134" i="10"/>
  <c r="B135" i="10"/>
  <c r="B130" i="10"/>
  <c r="B136" i="10"/>
  <c r="B137" i="10"/>
  <c r="B138" i="10"/>
  <c r="B139" i="10"/>
  <c r="B131" i="10"/>
  <c r="B140" i="10"/>
  <c r="B132" i="10"/>
  <c r="B141" i="10"/>
  <c r="B142" i="10"/>
  <c r="B189" i="10"/>
  <c r="B190" i="10"/>
  <c r="B199" i="10"/>
  <c r="B191" i="10"/>
  <c r="B200" i="10"/>
  <c r="B201" i="10"/>
  <c r="B192" i="10"/>
  <c r="B202" i="10"/>
  <c r="B203" i="10"/>
  <c r="B204" i="10"/>
  <c r="B193" i="10"/>
  <c r="B194" i="10"/>
  <c r="B205" i="10"/>
  <c r="B206" i="10"/>
  <c r="B195" i="10"/>
  <c r="B196" i="10"/>
  <c r="B207" i="10"/>
  <c r="B197" i="10"/>
  <c r="B208" i="10"/>
  <c r="B198" i="10"/>
  <c r="B274" i="10"/>
  <c r="B275" i="10"/>
  <c r="B276" i="10"/>
  <c r="B264" i="10"/>
  <c r="B265" i="10"/>
  <c r="B277" i="10"/>
  <c r="B278" i="10"/>
  <c r="B279" i="10"/>
  <c r="B266" i="10"/>
  <c r="B267" i="10"/>
  <c r="B268" i="10"/>
  <c r="B280" i="10"/>
  <c r="B281" i="10"/>
  <c r="B269" i="10"/>
  <c r="B270" i="10"/>
  <c r="B282" i="10"/>
  <c r="B271" i="10"/>
  <c r="B283" i="10"/>
  <c r="B284" i="10"/>
  <c r="B285" i="10"/>
  <c r="B286" i="10"/>
  <c r="B287" i="10"/>
  <c r="B288" i="10"/>
  <c r="B289" i="10"/>
  <c r="B272" i="10"/>
  <c r="B273" i="10"/>
  <c r="B150" i="10"/>
  <c r="B151" i="10"/>
  <c r="B152" i="10"/>
  <c r="B153" i="10"/>
  <c r="B154" i="10"/>
  <c r="B155" i="10"/>
  <c r="B143" i="10"/>
  <c r="B144" i="10"/>
  <c r="B156" i="10"/>
  <c r="B145" i="10"/>
  <c r="B146" i="10"/>
  <c r="B147" i="10"/>
  <c r="B157" i="10"/>
  <c r="B148" i="10"/>
  <c r="B149" i="10"/>
  <c r="B158" i="10"/>
  <c r="B178" i="10"/>
  <c r="B179" i="10"/>
  <c r="B159" i="10"/>
  <c r="B180" i="10"/>
  <c r="B160" i="10"/>
  <c r="B161" i="10"/>
  <c r="B181" i="10"/>
  <c r="B182" i="10"/>
  <c r="B183" i="10"/>
  <c r="B163" i="10"/>
  <c r="B184" i="10"/>
  <c r="B164" i="10"/>
  <c r="B162" i="10"/>
  <c r="B165" i="10"/>
  <c r="B166" i="10"/>
  <c r="B167" i="10"/>
  <c r="B168" i="10"/>
  <c r="B185" i="10"/>
  <c r="B186" i="10"/>
  <c r="B169" i="10"/>
  <c r="B170" i="10"/>
  <c r="B171" i="10"/>
  <c r="B172" i="10"/>
  <c r="B173" i="10"/>
  <c r="B174" i="10"/>
  <c r="B187" i="10"/>
  <c r="B175" i="10"/>
  <c r="B176" i="10"/>
  <c r="B177" i="10"/>
  <c r="B188" i="10"/>
  <c r="B217" i="10"/>
</calcChain>
</file>

<file path=xl/comments1.xml><?xml version="1.0" encoding="utf-8"?>
<comments xmlns="http://schemas.openxmlformats.org/spreadsheetml/2006/main">
  <authors>
    <author>DOSTAL Barbara</author>
  </authors>
  <commentList>
    <comment ref="E3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60302 Deutschlandsberg
60306 Freiland bei Deutschlandsberg
60307 Bad Gams
60315 Kloster
60321 Osterwitz
60338 Trahütten</t>
        </r>
      </text>
    </comment>
    <comment ref="E8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60301 Aibl
60303 Eibiswald
60312 Großradl
60322 Pitschgau
60328 Sankt Oswald ob Eoibiswald
60332 Soboth</t>
        </r>
      </text>
    </comment>
    <comment ref="E9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60309 Georgsberg
60320 Marhof
60325 Rassach
60333 Stainz
60334 Stainztal
60335 Stallhof</t>
        </r>
      </text>
    </comment>
    <comment ref="E19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60607 Eisbach
60614 Gratwein
60616 Gschnaidt
60622 Judendorf-Straßengel</t>
        </r>
      </text>
    </comment>
    <comment ref="E57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61025 Obervogau
61039 Spielfeld
61041 Straß in Steiermark
61044 Vogau</t>
        </r>
      </text>
    </comment>
    <comment ref="E72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61047 Wildon
61040 Stocking
61046 Weitendorf</t>
        </r>
      </text>
    </comment>
    <comment ref="E94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61214 Großsölk
61220 Kleinsölk
61241 Sankt Nikolai im Sölktal</t>
        </r>
      </text>
    </comment>
    <comment ref="E95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61401 Dürnstein in der Steiermark
61407 Kulm am Zirbitz
61409 Mariahof
61412 Neumarkt in der Steiermark
61416 Perchau am Sattel
61424 Sankt Marein bei Neumarkt
61435 Zeutschach</t>
        </r>
      </text>
    </comment>
    <comment ref="E112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62003 Bretstein
62019 Oberzeiring
62027 Sankt Johann am Tauern
62031 Sankt Oswald-Möderbrugg</t>
        </r>
      </text>
    </comment>
    <comment ref="E124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62103 Allerheiligen im Mürztal
62114 Kindberg
62119 Mürzhofen</t>
        </r>
      </text>
    </comment>
    <comment ref="E142" authorId="0">
      <text>
        <r>
          <rPr>
            <b/>
            <sz val="9"/>
            <color rgb="FF000000"/>
            <rFont val="Tahoma"/>
            <family val="2"/>
          </rPr>
          <t>DOSTAL Barbara: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u/>
            <sz val="9"/>
            <color rgb="FF000000"/>
            <rFont val="Tahoma"/>
            <family val="2"/>
          </rPr>
          <t>Gesamte Zusammenlegung</t>
        </r>
        <r>
          <rPr>
            <sz val="9"/>
            <color rgb="FF000000"/>
            <rFont val="Tahoma"/>
            <family val="2"/>
          </rPr>
          <t xml:space="preserve">
62122 Neuberg an der Mürz
62104 Altenberg an der Rax
62112 Kapellen
62120 Mürzsteg</t>
        </r>
      </text>
    </comment>
  </commentList>
</comments>
</file>

<file path=xl/sharedStrings.xml><?xml version="1.0" encoding="utf-8"?>
<sst xmlns="http://schemas.openxmlformats.org/spreadsheetml/2006/main" count="4482" uniqueCount="1327">
  <si>
    <t>neue GKZ</t>
  </si>
  <si>
    <t>neuer Gemeindename</t>
  </si>
  <si>
    <t>alte GKZ</t>
  </si>
  <si>
    <t>alter Gemeindename</t>
  </si>
  <si>
    <t>Pol. Bezirk</t>
  </si>
  <si>
    <t>in Kraft</t>
  </si>
  <si>
    <t>gesetzl. Grundlage</t>
  </si>
  <si>
    <t>Birkfeld</t>
  </si>
  <si>
    <t>Gschaid bei Birkfeld</t>
  </si>
  <si>
    <t>Weiz</t>
  </si>
  <si>
    <t>Haslau bei Birkfeld</t>
  </si>
  <si>
    <t>Waisenegg</t>
  </si>
  <si>
    <t xml:space="preserve">Birkfeld </t>
  </si>
  <si>
    <t>Gleinstätten</t>
  </si>
  <si>
    <t>Leibnitz</t>
  </si>
  <si>
    <t>LGBl. Nr. 63/2013</t>
  </si>
  <si>
    <t>Pistorf</t>
  </si>
  <si>
    <t>Aflenz Kurort</t>
  </si>
  <si>
    <t>Aflenz Land</t>
  </si>
  <si>
    <t>Allerheiligen im Mürztal</t>
  </si>
  <si>
    <t>Altenberg an der Rax</t>
  </si>
  <si>
    <t>Bruck an der Mur</t>
  </si>
  <si>
    <t>Etmißl</t>
  </si>
  <si>
    <t>Frauenberg</t>
  </si>
  <si>
    <t>Ganz</t>
  </si>
  <si>
    <t>Gußwerk</t>
  </si>
  <si>
    <t>Halltal</t>
  </si>
  <si>
    <t>Kapellen</t>
  </si>
  <si>
    <t>Kapfenberg</t>
  </si>
  <si>
    <t>Kindberg</t>
  </si>
  <si>
    <t>Mariazell</t>
  </si>
  <si>
    <t>Mitterdorf im Mürztal</t>
  </si>
  <si>
    <t>Mürzhofen</t>
  </si>
  <si>
    <t>Mürzsteg</t>
  </si>
  <si>
    <t>Mürzzuschlag</t>
  </si>
  <si>
    <t>Neuberg an der Mürz</t>
  </si>
  <si>
    <t>Oberaich</t>
  </si>
  <si>
    <t>Parschlug</t>
  </si>
  <si>
    <t>Sankt Ilgen</t>
  </si>
  <si>
    <t>Sankt Katharein an der Laming</t>
  </si>
  <si>
    <t>Sankt Marein im Mürztal</t>
  </si>
  <si>
    <t>Sankt Sebastian</t>
  </si>
  <si>
    <t>Thörl</t>
  </si>
  <si>
    <t>Tragöß</t>
  </si>
  <si>
    <t>Veitsch</t>
  </si>
  <si>
    <t>Wartberg im Mürztal</t>
  </si>
  <si>
    <t>Bruck-Mürzzuschlag</t>
  </si>
  <si>
    <t>Deutschlandsberg</t>
  </si>
  <si>
    <t>Aibl</t>
  </si>
  <si>
    <t>Eibiswald</t>
  </si>
  <si>
    <t>Freiland bei Deutschlandsberg</t>
  </si>
  <si>
    <t>Bad Gams</t>
  </si>
  <si>
    <t>Garanas</t>
  </si>
  <si>
    <t>Georgsberg</t>
  </si>
  <si>
    <t>60310</t>
  </si>
  <si>
    <t>Greisdorf</t>
  </si>
  <si>
    <t>Gressenberg</t>
  </si>
  <si>
    <t>60312</t>
  </si>
  <si>
    <t>Groß Sankt Florian</t>
  </si>
  <si>
    <t>Großradl</t>
  </si>
  <si>
    <t>60314</t>
  </si>
  <si>
    <t>Gundersdorf</t>
  </si>
  <si>
    <t>Hollenegg</t>
  </si>
  <si>
    <t>Kloster</t>
  </si>
  <si>
    <t>Limberg bei Wies</t>
  </si>
  <si>
    <t>Marhof</t>
  </si>
  <si>
    <t>Osterwitz</t>
  </si>
  <si>
    <t>Pitschgau</t>
  </si>
  <si>
    <t>Rassach</t>
  </si>
  <si>
    <t>Sankt Martin im Sulmtal</t>
  </si>
  <si>
    <t>Sankt Oswald ob Eibiswald</t>
  </si>
  <si>
    <t>60330</t>
  </si>
  <si>
    <t>Sankt Stefan ob Stainz</t>
  </si>
  <si>
    <t>Schwanberg</t>
  </si>
  <si>
    <t>Soboth</t>
  </si>
  <si>
    <t>Stainz</t>
  </si>
  <si>
    <t>Stainztal</t>
  </si>
  <si>
    <t>Stallhof</t>
  </si>
  <si>
    <t>Sulmeck-Greith</t>
  </si>
  <si>
    <t>Trahütten</t>
  </si>
  <si>
    <t>60339</t>
  </si>
  <si>
    <t>Unterbergla</t>
  </si>
  <si>
    <t>Wernersdorf</t>
  </si>
  <si>
    <t>Wielfresen</t>
  </si>
  <si>
    <t>Wies</t>
  </si>
  <si>
    <t>60601</t>
  </si>
  <si>
    <t>Attendorf</t>
  </si>
  <si>
    <t>Brodingberg</t>
  </si>
  <si>
    <t>60603</t>
  </si>
  <si>
    <t>Deutschfeistritz</t>
  </si>
  <si>
    <t>60604</t>
  </si>
  <si>
    <t>Dobl</t>
  </si>
  <si>
    <t>60605</t>
  </si>
  <si>
    <t>Edelsgrub</t>
  </si>
  <si>
    <t>Eggersdorf bei Graz</t>
  </si>
  <si>
    <t>Eisbach</t>
  </si>
  <si>
    <t>Fernitz</t>
  </si>
  <si>
    <t>60610</t>
  </si>
  <si>
    <t>Frohnleiten</t>
  </si>
  <si>
    <t>Grambach</t>
  </si>
  <si>
    <t>Gratwein</t>
  </si>
  <si>
    <t>60615</t>
  </si>
  <si>
    <t>Großstübing</t>
  </si>
  <si>
    <t>Gschnaidt</t>
  </si>
  <si>
    <t>Hitzendorf</t>
  </si>
  <si>
    <t>Höf-Präbach</t>
  </si>
  <si>
    <t>Judendorf-Straßengel</t>
  </si>
  <si>
    <t>Krumegg</t>
  </si>
  <si>
    <t>60627</t>
  </si>
  <si>
    <t>Langegg bei Graz</t>
  </si>
  <si>
    <t>Mellach</t>
  </si>
  <si>
    <t>60631</t>
  </si>
  <si>
    <t>Nestelbach bei Graz</t>
  </si>
  <si>
    <t>60633</t>
  </si>
  <si>
    <t>Pirka</t>
  </si>
  <si>
    <t>Hart-Purgstall</t>
  </si>
  <si>
    <t>Raaba</t>
  </si>
  <si>
    <t>60636</t>
  </si>
  <si>
    <t>Röthelstein</t>
  </si>
  <si>
    <t>60637</t>
  </si>
  <si>
    <t>Rohrbach-Steinberg</t>
  </si>
  <si>
    <t>Sankt Marein bei Graz</t>
  </si>
  <si>
    <t>60643</t>
  </si>
  <si>
    <t>Schrems bei Frohnleiten</t>
  </si>
  <si>
    <t>60644</t>
  </si>
  <si>
    <t>Seiersberg</t>
  </si>
  <si>
    <t>Unterpremstätten</t>
  </si>
  <si>
    <t>Zettling</t>
  </si>
  <si>
    <t>60658</t>
  </si>
  <si>
    <t>Zwaring-Pöls</t>
  </si>
  <si>
    <t>Graz-Umgebung</t>
  </si>
  <si>
    <t>Altenmarkt bei Fürstenfeld</t>
  </si>
  <si>
    <t>Bad Waltersdorf</t>
  </si>
  <si>
    <t>Dechantskirchen</t>
  </si>
  <si>
    <t>Dienersdorf</t>
  </si>
  <si>
    <t>Fürstenfeld</t>
  </si>
  <si>
    <t>Grafendorf bei Hartberg</t>
  </si>
  <si>
    <t>Großhart</t>
  </si>
  <si>
    <t>Großwilfersdorf</t>
  </si>
  <si>
    <t>Hainersdorf</t>
  </si>
  <si>
    <t>Hartl</t>
  </si>
  <si>
    <t>Hofkirchen bei Hartberg</t>
  </si>
  <si>
    <t>Ilz</t>
  </si>
  <si>
    <t>Kaindorf</t>
  </si>
  <si>
    <t>Loipersdorf bei Fürstenfeld</t>
  </si>
  <si>
    <t>Mönichwald</t>
  </si>
  <si>
    <t>Nestelbach im Ilztal</t>
  </si>
  <si>
    <t>Neudau</t>
  </si>
  <si>
    <t>Pöllau</t>
  </si>
  <si>
    <t>Puchegg</t>
  </si>
  <si>
    <t>Rabenwald</t>
  </si>
  <si>
    <t>Riegersberg</t>
  </si>
  <si>
    <t>Rohr bei Hartberg</t>
  </si>
  <si>
    <t>Rohrbach an der Lafnitz</t>
  </si>
  <si>
    <t>Saifen-Boden</t>
  </si>
  <si>
    <t>Schachen bei Vorau</t>
  </si>
  <si>
    <t>Schönegg bei Pöllau</t>
  </si>
  <si>
    <t>Sebersdorf</t>
  </si>
  <si>
    <t>Sonnhofen</t>
  </si>
  <si>
    <t>Stambach</t>
  </si>
  <si>
    <t>Stein</t>
  </si>
  <si>
    <t>Tiefenbach bei Kaindorf</t>
  </si>
  <si>
    <t>Übersbach</t>
  </si>
  <si>
    <t>Vorau</t>
  </si>
  <si>
    <t>Vornholz</t>
  </si>
  <si>
    <t>Waldbach</t>
  </si>
  <si>
    <t>Wörth an der Lafnitz</t>
  </si>
  <si>
    <t>Hartberg-Fürstenfeld</t>
  </si>
  <si>
    <t>61702</t>
  </si>
  <si>
    <t>Anger</t>
  </si>
  <si>
    <t>Arzberg</t>
  </si>
  <si>
    <t>61704</t>
  </si>
  <si>
    <t>Baierdorf bei Anger</t>
  </si>
  <si>
    <t>Etzersdorf-Rollsdorf</t>
  </si>
  <si>
    <t>61707</t>
  </si>
  <si>
    <t>Feistritz bei Anger</t>
  </si>
  <si>
    <t>61712</t>
  </si>
  <si>
    <t>Gersdorf an der Feistritz</t>
  </si>
  <si>
    <t>61715</t>
  </si>
  <si>
    <t>Gutenberg an der Raabklamm</t>
  </si>
  <si>
    <t>Hohenau an der Raab</t>
  </si>
  <si>
    <t>Ilztal</t>
  </si>
  <si>
    <t>Krottendorf</t>
  </si>
  <si>
    <t>Kulm bei Weiz</t>
  </si>
  <si>
    <t>61732</t>
  </si>
  <si>
    <t>Naintsch</t>
  </si>
  <si>
    <t>Neudorf bei Passail</t>
  </si>
  <si>
    <t>61735</t>
  </si>
  <si>
    <t>Oberrettenbach</t>
  </si>
  <si>
    <t>Passail</t>
  </si>
  <si>
    <t>Pischelsdorf in der Steiermark</t>
  </si>
  <si>
    <t>Preßguts</t>
  </si>
  <si>
    <t>Reichendorf</t>
  </si>
  <si>
    <t>Sankt Ruprecht an der Raab</t>
  </si>
  <si>
    <t>61749</t>
  </si>
  <si>
    <t>Stenzengreith</t>
  </si>
  <si>
    <t>Unterfladnitz</t>
  </si>
  <si>
    <t>61003</t>
  </si>
  <si>
    <t>Berghausen</t>
  </si>
  <si>
    <t>61005</t>
  </si>
  <si>
    <t>Ehrenhausen</t>
  </si>
  <si>
    <t>61006</t>
  </si>
  <si>
    <t>Eichberg-Trautenburg</t>
  </si>
  <si>
    <t>61009</t>
  </si>
  <si>
    <t>Gamlitz</t>
  </si>
  <si>
    <t>61010</t>
  </si>
  <si>
    <t>Glanz an der Weinstraße</t>
  </si>
  <si>
    <t>61015</t>
  </si>
  <si>
    <t>Heiligenkreuz am Waasen</t>
  </si>
  <si>
    <t>Kaindorf an der Sulm</t>
  </si>
  <si>
    <t>61023</t>
  </si>
  <si>
    <t>Leutschach</t>
  </si>
  <si>
    <t>Obervogau</t>
  </si>
  <si>
    <t>61028</t>
  </si>
  <si>
    <t>Ratsch an der Weinstraße</t>
  </si>
  <si>
    <t>61029</t>
  </si>
  <si>
    <t>Retznei</t>
  </si>
  <si>
    <t>Sankt Georgen an der Stiefing</t>
  </si>
  <si>
    <t>61035</t>
  </si>
  <si>
    <t>Sankt Ulrich am Waasen</t>
  </si>
  <si>
    <t>61037</t>
  </si>
  <si>
    <t>Schloßberg</t>
  </si>
  <si>
    <t>Seggauberg</t>
  </si>
  <si>
    <t>Spielfeld</t>
  </si>
  <si>
    <t>Stocking</t>
  </si>
  <si>
    <t>Straß in Steiermark</t>
  </si>
  <si>
    <t>61042</t>
  </si>
  <si>
    <t>Sulztal an der Weinstraße</t>
  </si>
  <si>
    <t>Vogau</t>
  </si>
  <si>
    <t>Weitendorf</t>
  </si>
  <si>
    <t>Wildon</t>
  </si>
  <si>
    <t>Auersbach</t>
  </si>
  <si>
    <t>Aug-Radisch</t>
  </si>
  <si>
    <t>Bad Gleichenberg</t>
  </si>
  <si>
    <t>Bad Radkersburg</t>
  </si>
  <si>
    <t>Bairisch Kölldorf</t>
  </si>
  <si>
    <t>Baumgarten bei Gnas</t>
  </si>
  <si>
    <t>Bierbaum am Auersbach</t>
  </si>
  <si>
    <t>Breitenfeld an der Rittschein</t>
  </si>
  <si>
    <t>Deutsch Goritz</t>
  </si>
  <si>
    <t>Edelstauden</t>
  </si>
  <si>
    <t>Eichfeld</t>
  </si>
  <si>
    <t>Fehring</t>
  </si>
  <si>
    <t>Feldbach</t>
  </si>
  <si>
    <t>Fladnitz im Raabtal</t>
  </si>
  <si>
    <t>Frannach</t>
  </si>
  <si>
    <t>Frutten-Gießelsdorf</t>
  </si>
  <si>
    <t>Glojach</t>
  </si>
  <si>
    <t>Gnas</t>
  </si>
  <si>
    <t>Gniebing-Weißenbach</t>
  </si>
  <si>
    <t>Gosdorf</t>
  </si>
  <si>
    <t>Gossendorf</t>
  </si>
  <si>
    <t>Grabersdorf</t>
  </si>
  <si>
    <t>Hatzendorf</t>
  </si>
  <si>
    <t>Hof bei Straden</t>
  </si>
  <si>
    <t>Hohenbrugg-Weinberg</t>
  </si>
  <si>
    <t>Johnsdorf-Brunn</t>
  </si>
  <si>
    <t>Kirchbach in Steiermark</t>
  </si>
  <si>
    <t>Kirchberg an der Raab</t>
  </si>
  <si>
    <t>Kornberg bei Riegersburg</t>
  </si>
  <si>
    <t>Krusdorf</t>
  </si>
  <si>
    <t>Leitersdorf im Raabtal</t>
  </si>
  <si>
    <t>Lödersdorf</t>
  </si>
  <si>
    <t>Maierdorf</t>
  </si>
  <si>
    <t>Merkendorf</t>
  </si>
  <si>
    <t>Mühldorf bei Feldbach</t>
  </si>
  <si>
    <t>Mureck</t>
  </si>
  <si>
    <t>Oberdorf am Hochegg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</si>
  <si>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</si>
  <si>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</si>
  <si>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</si>
  <si>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</si>
  <si>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</si>
  <si>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</si>
  <si>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</si>
  <si>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Radkersburg Umgebung</t>
  </si>
  <si>
    <t>Raning</t>
  </si>
  <si>
    <t>Ratschendorf</t>
  </si>
  <si>
    <t>Riegersburg</t>
  </si>
  <si>
    <t>Sankt Anna am Aigen</t>
  </si>
  <si>
    <t>Sankt Peter am Ottersbach</t>
  </si>
  <si>
    <t>Sankt Stefan im Rosental</t>
  </si>
  <si>
    <t>Stainz bei Straden</t>
  </si>
  <si>
    <t>Straden</t>
  </si>
  <si>
    <t>Studenzen</t>
  </si>
  <si>
    <t>Trautmannsdorf in Oststeiermark</t>
  </si>
  <si>
    <t>Unterauersbach</t>
  </si>
  <si>
    <t>Zerlach</t>
  </si>
  <si>
    <t>61201</t>
  </si>
  <si>
    <t>Admont</t>
  </si>
  <si>
    <t>61202</t>
  </si>
  <si>
    <t>Aich</t>
  </si>
  <si>
    <t>61208</t>
  </si>
  <si>
    <t>Donnersbach</t>
  </si>
  <si>
    <t>61209</t>
  </si>
  <si>
    <t>Donnersbachwald</t>
  </si>
  <si>
    <t>61210</t>
  </si>
  <si>
    <t>Gaishorn am See</t>
  </si>
  <si>
    <t>Gams bei Hieflau</t>
  </si>
  <si>
    <t>61212</t>
  </si>
  <si>
    <t>Gössenberg</t>
  </si>
  <si>
    <t>Großsölk</t>
  </si>
  <si>
    <t>61216</t>
  </si>
  <si>
    <t>Hall</t>
  </si>
  <si>
    <t>61218</t>
  </si>
  <si>
    <t>Irdning</t>
  </si>
  <si>
    <t>61219</t>
  </si>
  <si>
    <t>Johnsbach</t>
  </si>
  <si>
    <t>Kleinsölk</t>
  </si>
  <si>
    <t>61221</t>
  </si>
  <si>
    <t>Landl</t>
  </si>
  <si>
    <t>Liezen</t>
  </si>
  <si>
    <t>61224</t>
  </si>
  <si>
    <t>Michaelerberg</t>
  </si>
  <si>
    <t>Bad Mitterndorf</t>
  </si>
  <si>
    <t>61227</t>
  </si>
  <si>
    <t>Niederöblarn</t>
  </si>
  <si>
    <t>61228</t>
  </si>
  <si>
    <t>Öblarn</t>
  </si>
  <si>
    <t>61230</t>
  </si>
  <si>
    <t>Palfau</t>
  </si>
  <si>
    <t>Pichl-Kainisch</t>
  </si>
  <si>
    <t>61234</t>
  </si>
  <si>
    <t>Pruggern</t>
  </si>
  <si>
    <t>61235</t>
  </si>
  <si>
    <t>Pürgg-Trautenfels</t>
  </si>
  <si>
    <t>61239</t>
  </si>
  <si>
    <t>Sankt Gallen</t>
  </si>
  <si>
    <t>Sankt Nikolai im Sölktal</t>
  </si>
  <si>
    <t>Schladming</t>
  </si>
  <si>
    <t>61244</t>
  </si>
  <si>
    <t>Stainach</t>
  </si>
  <si>
    <t>Tauplitz</t>
  </si>
  <si>
    <t>61246</t>
  </si>
  <si>
    <t>Treglwang</t>
  </si>
  <si>
    <t>61248</t>
  </si>
  <si>
    <t>Weißenbach an der Enns</t>
  </si>
  <si>
    <t>Weißenbach bei Liezen</t>
  </si>
  <si>
    <t>61250</t>
  </si>
  <si>
    <t>Weng im Gesäuse</t>
  </si>
  <si>
    <t>Murau</t>
  </si>
  <si>
    <t>Frojach-Katsch</t>
  </si>
  <si>
    <t>61404</t>
  </si>
  <si>
    <t>Krakaudorf</t>
  </si>
  <si>
    <t>61405</t>
  </si>
  <si>
    <t>Krakauhintermühlen</t>
  </si>
  <si>
    <t>61406</t>
  </si>
  <si>
    <t>Krakauschatten</t>
  </si>
  <si>
    <t>Kulm am Zirbitz</t>
  </si>
  <si>
    <t>61408</t>
  </si>
  <si>
    <t>Laßnitz bei Murau</t>
  </si>
  <si>
    <t>Mariahof</t>
  </si>
  <si>
    <t>61411</t>
  </si>
  <si>
    <t>61414</t>
  </si>
  <si>
    <t>Oberwölz Stadt</t>
  </si>
  <si>
    <t>61415</t>
  </si>
  <si>
    <t>Oberwölz Umgebung</t>
  </si>
  <si>
    <t>Predlitz-Turrach</t>
  </si>
  <si>
    <t>61418</t>
  </si>
  <si>
    <t>Ranten</t>
  </si>
  <si>
    <t>61419</t>
  </si>
  <si>
    <t>Rinegg</t>
  </si>
  <si>
    <t>61420</t>
  </si>
  <si>
    <t>Sankt Blasen</t>
  </si>
  <si>
    <t>61421</t>
  </si>
  <si>
    <t>Sankt Georgen ob Murau</t>
  </si>
  <si>
    <t>61422</t>
  </si>
  <si>
    <t>Sankt Lambrecht</t>
  </si>
  <si>
    <t>61423</t>
  </si>
  <si>
    <t>Sankt Lorenzen bei Scheifling</t>
  </si>
  <si>
    <t>61427</t>
  </si>
  <si>
    <t>Scheifling</t>
  </si>
  <si>
    <t>61429</t>
  </si>
  <si>
    <t>Schönberg-Lachtal</t>
  </si>
  <si>
    <t>61431</t>
  </si>
  <si>
    <t>Stolzalpe</t>
  </si>
  <si>
    <t>61433</t>
  </si>
  <si>
    <t>Triebendorf</t>
  </si>
  <si>
    <t>61434</t>
  </si>
  <si>
    <t>Winklern bei Oberwölz</t>
  </si>
  <si>
    <t>Zeutschach</t>
  </si>
  <si>
    <t>61436</t>
  </si>
  <si>
    <t>St. Ruprecht-Falkendorf</t>
  </si>
  <si>
    <t>Murtal</t>
  </si>
  <si>
    <t>Amering</t>
  </si>
  <si>
    <t>Apfelberg</t>
  </si>
  <si>
    <t>Eppenstein</t>
  </si>
  <si>
    <t>Feistritz bei Knittelfeld</t>
  </si>
  <si>
    <t>Judenburg</t>
  </si>
  <si>
    <t>Kleinlobming</t>
  </si>
  <si>
    <t>Knittelfeld</t>
  </si>
  <si>
    <t>Maria Buch-Feistritz</t>
  </si>
  <si>
    <t>Obdach</t>
  </si>
  <si>
    <t>Oberkurzheim</t>
  </si>
  <si>
    <t>Oberweg</t>
  </si>
  <si>
    <t>Oberzeiring</t>
  </si>
  <si>
    <t>Pöls</t>
  </si>
  <si>
    <t>Rachau</t>
  </si>
  <si>
    <t>Reifling</t>
  </si>
  <si>
    <t>Reisstraße</t>
  </si>
  <si>
    <t>Sankt Anna am Lavantegg</t>
  </si>
  <si>
    <t>Sankt Johann am Tauern</t>
  </si>
  <si>
    <t>Sankt Lorenzen bei Knittelfeld</t>
  </si>
  <si>
    <t>Sankt Marein bei Knittelfeld</t>
  </si>
  <si>
    <t>Sankt Margarethen bei Knittelfeld</t>
  </si>
  <si>
    <t>Sankt Oswald-Möderbrugg</t>
  </si>
  <si>
    <t>Sankt Wolfgang-Kienberg</t>
  </si>
  <si>
    <t>Spielberg</t>
  </si>
  <si>
    <t>Weißkirchen in Steiermark</t>
  </si>
  <si>
    <t>Südoststeiermark</t>
  </si>
  <si>
    <t>Voitsberg</t>
  </si>
  <si>
    <t>61601</t>
  </si>
  <si>
    <t>Bärnbach</t>
  </si>
  <si>
    <t>61602</t>
  </si>
  <si>
    <t>Edelschrott</t>
  </si>
  <si>
    <t>61603</t>
  </si>
  <si>
    <t>Gallmannsegg</t>
  </si>
  <si>
    <t>61604</t>
  </si>
  <si>
    <t>Geistthal</t>
  </si>
  <si>
    <t>61605</t>
  </si>
  <si>
    <t>Gößnitz</t>
  </si>
  <si>
    <t>Graden</t>
  </si>
  <si>
    <t>Hirschegg</t>
  </si>
  <si>
    <t>61608</t>
  </si>
  <si>
    <t>Kainach bei Voitsberg</t>
  </si>
  <si>
    <t>Köflach</t>
  </si>
  <si>
    <t>61610</t>
  </si>
  <si>
    <t>Kohlschwarz</t>
  </si>
  <si>
    <t>Maria Lankowitz</t>
  </si>
  <si>
    <t>61614</t>
  </si>
  <si>
    <t>Modriach</t>
  </si>
  <si>
    <t>Pack</t>
  </si>
  <si>
    <t>61617</t>
  </si>
  <si>
    <t>Piberegg</t>
  </si>
  <si>
    <t>61619</t>
  </si>
  <si>
    <t>Salla</t>
  </si>
  <si>
    <t>61623</t>
  </si>
  <si>
    <t>Södingberg</t>
  </si>
  <si>
    <t>Dobl-Zwaring</t>
  </si>
  <si>
    <t>Fernitz-Mellach</t>
  </si>
  <si>
    <t>Gratwein-Straßengel</t>
  </si>
  <si>
    <t>Raaba-Grambach</t>
  </si>
  <si>
    <t>Unterpremstätten-Zettling</t>
  </si>
  <si>
    <t>Waldbach-Mönichwald</t>
  </si>
  <si>
    <t>Straß-Spielfeld</t>
  </si>
  <si>
    <t>Status</t>
  </si>
  <si>
    <t>M</t>
  </si>
  <si>
    <t>Sölk</t>
  </si>
  <si>
    <t>ST</t>
  </si>
  <si>
    <t>Pichl-Preunegg</t>
  </si>
  <si>
    <t>Rohrmoos-Untertal</t>
  </si>
  <si>
    <t>Rottenmann</t>
  </si>
  <si>
    <t>Oppenberg</t>
  </si>
  <si>
    <t>Teufenbach</t>
  </si>
  <si>
    <t>Neumarkt in Steiermark</t>
  </si>
  <si>
    <t>Perchau am Sattel</t>
  </si>
  <si>
    <t>Sankt Marein bei Neumarkt</t>
  </si>
  <si>
    <t>Stadl an der Mur</t>
  </si>
  <si>
    <t>Großlobming</t>
  </si>
  <si>
    <t>Bretstein</t>
  </si>
  <si>
    <t>Pölstal</t>
  </si>
  <si>
    <t>Flatschach</t>
  </si>
  <si>
    <t>Trössing</t>
  </si>
  <si>
    <t>Dietersdorf am Gnasbach</t>
  </si>
  <si>
    <t>Geistthal-Södingberg</t>
  </si>
  <si>
    <t>Hirschegg-Pack</t>
  </si>
  <si>
    <t>Gemeindezusammenlegungen mit 1.1.2015</t>
  </si>
  <si>
    <t>LGBl. Nr. 96/2013</t>
  </si>
  <si>
    <t>LGBl. Nr. 98/2013</t>
  </si>
  <si>
    <t>LGBl. Nr. 100/2013</t>
  </si>
  <si>
    <t>LGBl. Nr. 101/2013</t>
  </si>
  <si>
    <t>Ehrenhausen an der Weinstraße</t>
  </si>
  <si>
    <t>LGBl. Nr. 102/2013</t>
  </si>
  <si>
    <t>Leoben</t>
  </si>
  <si>
    <t>Hieflau</t>
  </si>
  <si>
    <t>LGBl. Nr. 114/2013</t>
  </si>
  <si>
    <t>Krakau</t>
  </si>
  <si>
    <t>LGBl. Nr. 115/2013</t>
  </si>
  <si>
    <t>Michaelerberg-Pruggern</t>
  </si>
  <si>
    <t>LGBl. Nr. 116/2013</t>
  </si>
  <si>
    <t>LGBl. Nr. 117/2013</t>
  </si>
  <si>
    <t>Gutenberg-Stenzengreith</t>
  </si>
  <si>
    <t>LGBl. Nr. 118/2013</t>
  </si>
  <si>
    <t>LGBl. Nr. 119/2013</t>
  </si>
  <si>
    <t>LGBl. Nr. 120/2013</t>
  </si>
  <si>
    <t>Sankt Marein-Feistritz</t>
  </si>
  <si>
    <t>LGBl. Nr. 121/2013</t>
  </si>
  <si>
    <t>LGBl. Nr. 122/2013</t>
  </si>
  <si>
    <t>LGBl. Nr. 123/2013</t>
  </si>
  <si>
    <t>LGBl. Nr. 124/2013</t>
  </si>
  <si>
    <t>LGBl. Nr. 125/2013</t>
  </si>
  <si>
    <t>LGBl. Nr. 126/2013</t>
  </si>
  <si>
    <t>LGBl. Nr. 127/2013</t>
  </si>
  <si>
    <t>LGBl. Nr. 129/2013</t>
  </si>
  <si>
    <t>Stainach-Pürgg</t>
  </si>
  <si>
    <t>LGBl. Nr. 130/2013</t>
  </si>
  <si>
    <t>LGBl. Nr. 131/2013</t>
  </si>
  <si>
    <t>LGBl. Nr. 132/2013</t>
  </si>
  <si>
    <t>Oberwölz</t>
  </si>
  <si>
    <t>LGBl. Nr. 134/2013</t>
  </si>
  <si>
    <t>LGBl. Nr. 092/2013</t>
  </si>
  <si>
    <t>LGBl. Nr. 093/2013</t>
  </si>
  <si>
    <t>LGBl. Nr. 095/2013</t>
  </si>
  <si>
    <t>LGBl. Nr. 097/2013</t>
  </si>
  <si>
    <t>LGBl. Nr.099/2013</t>
  </si>
  <si>
    <t>LGBl. Nr. 094/2013</t>
  </si>
  <si>
    <t>LGBl. Nr. 091/2013</t>
  </si>
  <si>
    <t>LGBl. Nr. 062/2013</t>
  </si>
  <si>
    <t>61713</t>
  </si>
  <si>
    <t>Gleisdorf</t>
  </si>
  <si>
    <t>Koglhof</t>
  </si>
  <si>
    <t>61725</t>
  </si>
  <si>
    <t>Labuch</t>
  </si>
  <si>
    <t>61726</t>
  </si>
  <si>
    <t>Laßnitzthal</t>
  </si>
  <si>
    <t>61734</t>
  </si>
  <si>
    <t>Nitscha</t>
  </si>
  <si>
    <t>61752</t>
  </si>
  <si>
    <t>Ungerdorf</t>
  </si>
  <si>
    <t>LGBl. Nr. 140/2013</t>
  </si>
  <si>
    <t>LGBl. Nr. 142/2013</t>
  </si>
  <si>
    <t>LGBl. Nr. 143/2013</t>
  </si>
  <si>
    <t>LGBl. Nr. 144/2013</t>
  </si>
  <si>
    <t>LGBl. Nr. 145/2013</t>
  </si>
  <si>
    <t>LGBl. Nr. 148/2013</t>
  </si>
  <si>
    <t>LGBl. Nr. 149/2013</t>
  </si>
  <si>
    <t>LGBl. Nr. 150/2013</t>
  </si>
  <si>
    <t>Irdning-Donnersbachtal</t>
  </si>
  <si>
    <t>LGBl. Nr. 151/2013</t>
  </si>
  <si>
    <t>LGBl. Nr. 152/2013</t>
  </si>
  <si>
    <t>LGBl. Nr. 153/2013</t>
  </si>
  <si>
    <t>Leutschach an der Weinstraße</t>
  </si>
  <si>
    <t>LGBl. Nr. 154/2013</t>
  </si>
  <si>
    <t>Seiersberg-Pirka</t>
  </si>
  <si>
    <t>LGBl. Nr. 160/2013</t>
  </si>
  <si>
    <t>LGBl. Nr. 161/2013</t>
  </si>
  <si>
    <t>LGBl. Nr. 162/2013</t>
  </si>
  <si>
    <t>LGBl. Nr. 163/2013</t>
  </si>
  <si>
    <t>LGBl. Nr. 164/2013</t>
  </si>
  <si>
    <t>Mitterberg</t>
  </si>
  <si>
    <t>Sankt Martin am Grimming</t>
  </si>
  <si>
    <t>Dürnstein in der Steiermark</t>
  </si>
  <si>
    <t>Eichberg</t>
  </si>
  <si>
    <t>Schlag bei Thalberg</t>
  </si>
  <si>
    <t>Kohlberg</t>
  </si>
  <si>
    <t>Oberstorcha</t>
  </si>
  <si>
    <t>LGBl. Nr. 170/2013</t>
  </si>
  <si>
    <t>LGBl. Nr. 171/2013</t>
  </si>
  <si>
    <t>LGBl. Nr. 172/2013</t>
  </si>
  <si>
    <t>LGBl. Nr. 173/2013</t>
  </si>
  <si>
    <t>LGBl. Nr. 184/2013</t>
  </si>
  <si>
    <t>LGBl. Nr. 185/2013</t>
  </si>
  <si>
    <t>LGBl. Nr.186/2013</t>
  </si>
  <si>
    <t>LGBl. Nr. 187/2013</t>
  </si>
  <si>
    <t>LGBl. Nr. 188/2013</t>
  </si>
  <si>
    <t>LGBl. Nr. 189/2013</t>
  </si>
  <si>
    <t>Mitterberg-Sankt Martin</t>
  </si>
  <si>
    <t>LGBl. Nr. 191/2013</t>
  </si>
  <si>
    <t>Pol. Bezirk KZ alt</t>
  </si>
  <si>
    <t>Art (K=Kundmachung, G=Gesetz)</t>
  </si>
  <si>
    <t>K</t>
  </si>
  <si>
    <t>Doppelte Ortschaften</t>
  </si>
  <si>
    <t>Doppelte Straßennamen</t>
  </si>
  <si>
    <t>Neumarkt in der Steiermark</t>
  </si>
  <si>
    <t>Pol. Bezirk KZ neu</t>
  </si>
  <si>
    <t>Gemeindeaufteilungen mit 1.1.2015</t>
  </si>
  <si>
    <t xml:space="preserve">Konskriptions-
nummern </t>
  </si>
  <si>
    <t>14455</t>
  </si>
  <si>
    <t>Rothwein</t>
  </si>
  <si>
    <t>8553</t>
  </si>
  <si>
    <t>14568</t>
  </si>
  <si>
    <t>15810</t>
  </si>
  <si>
    <t>8962 8965</t>
  </si>
  <si>
    <t>15842</t>
  </si>
  <si>
    <t>15813</t>
  </si>
  <si>
    <t>Salza</t>
  </si>
  <si>
    <t>8954</t>
  </si>
  <si>
    <t>15870</t>
  </si>
  <si>
    <t>15815</t>
  </si>
  <si>
    <t>Tipschern</t>
  </si>
  <si>
    <t>15872</t>
  </si>
  <si>
    <t>15816</t>
  </si>
  <si>
    <t>Unterlengdorf</t>
  </si>
  <si>
    <t>8962</t>
  </si>
  <si>
    <t>15873</t>
  </si>
  <si>
    <t>15254</t>
  </si>
  <si>
    <t>Baumkirchen</t>
  </si>
  <si>
    <t>8741</t>
  </si>
  <si>
    <t>15286</t>
  </si>
  <si>
    <t>15305</t>
  </si>
  <si>
    <t>Thaling</t>
  </si>
  <si>
    <t>8761</t>
  </si>
  <si>
    <t>15326</t>
  </si>
  <si>
    <t>15913</t>
  </si>
  <si>
    <t>8680</t>
  </si>
  <si>
    <t>15950</t>
  </si>
  <si>
    <t>15916</t>
  </si>
  <si>
    <t>Lambach</t>
  </si>
  <si>
    <t>15954</t>
  </si>
  <si>
    <t>15917</t>
  </si>
  <si>
    <t>Schöneben</t>
  </si>
  <si>
    <t>15957</t>
  </si>
  <si>
    <t>ist eine Ortschaft
14 doppelte Adressen</t>
  </si>
  <si>
    <t>ist eine Ortschaft
3 doppelte Adressen</t>
  </si>
  <si>
    <t>ist eine Ortschaft
11 Adressen doppelt</t>
  </si>
  <si>
    <t xml:space="preserve">Aflenz </t>
  </si>
  <si>
    <t>Tragöß-Sankt Katharein</t>
  </si>
  <si>
    <t>Teufenbach-Katsch</t>
  </si>
  <si>
    <t>Stadl-Predlitz</t>
  </si>
  <si>
    <t>Pischelsdorf am Kulm</t>
  </si>
  <si>
    <t>ist eine Ortschaft
8 doppelte Adressen</t>
  </si>
  <si>
    <t>ist eine Ortschaft, keine doppelt Adressen</t>
  </si>
  <si>
    <t>ist eine Ortschaft keine doppelten Adressen</t>
  </si>
  <si>
    <t xml:space="preserve">ist eine Ortschaft keine doppelten Adressen 
</t>
  </si>
  <si>
    <t>ist eine Ortschaft, keine doppelten Adressen</t>
  </si>
  <si>
    <t>Sankt Barbara im Mürztal</t>
  </si>
  <si>
    <t>GemNR alt</t>
  </si>
  <si>
    <t>GemName alt</t>
  </si>
  <si>
    <t>OKZ</t>
  </si>
  <si>
    <t>Ortschaft</t>
  </si>
  <si>
    <t>PLZ</t>
  </si>
  <si>
    <t>GemName neu</t>
  </si>
  <si>
    <t>Adressebene</t>
  </si>
  <si>
    <t>GEMNR</t>
  </si>
  <si>
    <t>SKZ</t>
  </si>
  <si>
    <t>STROFFI</t>
  </si>
  <si>
    <t>doppelte HNR</t>
  </si>
  <si>
    <t>Hausnummernaufteilung</t>
  </si>
  <si>
    <t>Gstatterboden</t>
  </si>
  <si>
    <t>nein</t>
  </si>
  <si>
    <t>HNR bis 52</t>
  </si>
  <si>
    <t>HNR ab 100</t>
  </si>
  <si>
    <t>Steinfeldsiedlung</t>
  </si>
  <si>
    <t>HNR 70-17, 175, ab 229</t>
  </si>
  <si>
    <t>HNR 11-14 und 108- 196</t>
  </si>
  <si>
    <t>Thermenstraße</t>
  </si>
  <si>
    <t>HNR 20-24</t>
  </si>
  <si>
    <t>HNR 1-11</t>
  </si>
  <si>
    <t>Murinsel</t>
  </si>
  <si>
    <t>HNR 1-7</t>
  </si>
  <si>
    <t>HNR  11</t>
  </si>
  <si>
    <t>Urgental</t>
  </si>
  <si>
    <t>ja</t>
  </si>
  <si>
    <t>HNR 7 (7 ist doppelt aber ist nur sonst Bauwerk 20 m2)</t>
  </si>
  <si>
    <t>HNR 1-23</t>
  </si>
  <si>
    <t>Am Sonnenhang</t>
  </si>
  <si>
    <t>HNR 10-25</t>
  </si>
  <si>
    <t>HNR 1 (selbe Str. 1 liegt gegenüber von 12)</t>
  </si>
  <si>
    <t>Ringweg</t>
  </si>
  <si>
    <t>Zusatz</t>
  </si>
  <si>
    <t>Sind zwei unabhängige Straßen</t>
  </si>
  <si>
    <t>Teichweg</t>
  </si>
  <si>
    <t>Panoramaweg</t>
  </si>
  <si>
    <t>HNR 1-16 + 18</t>
  </si>
  <si>
    <t>HNR 17, 19</t>
  </si>
  <si>
    <t>Riesstraße</t>
  </si>
  <si>
    <t>HNR 20-72</t>
  </si>
  <si>
    <t>HNR 2-13</t>
  </si>
  <si>
    <t>Römerstraße</t>
  </si>
  <si>
    <t>HNR 21-103 HNR ergänzen sich</t>
  </si>
  <si>
    <t>HNR 1 - 123 HNR ergänzen sich</t>
  </si>
  <si>
    <t>Am Rehgrund</t>
  </si>
  <si>
    <t>HNR 28</t>
  </si>
  <si>
    <t>Hochfeldweg</t>
  </si>
  <si>
    <t>leere Straße</t>
  </si>
  <si>
    <t>HNR 2-8</t>
  </si>
  <si>
    <t>Mitterweg</t>
  </si>
  <si>
    <t>HNR 3</t>
  </si>
  <si>
    <t>Murbergstraße</t>
  </si>
  <si>
    <t>HNR bis 98</t>
  </si>
  <si>
    <t>HNR ab 120</t>
  </si>
  <si>
    <t>Sonnenhöhe</t>
  </si>
  <si>
    <t>HNR 45</t>
  </si>
  <si>
    <t>HNR 2-19</t>
  </si>
  <si>
    <t>Am Hang</t>
  </si>
  <si>
    <t>Sind zwei unabhängige Straßen (3,5 km)</t>
  </si>
  <si>
    <t>Am Ring</t>
  </si>
  <si>
    <t>schaut aus wie eine Straße aber 15 HNR doppelt - siehe Liste</t>
  </si>
  <si>
    <t>Au</t>
  </si>
  <si>
    <t>eine zusammenhängende Riedbezeichnung 5 HNR doppelt 73,75,84,86 und 106</t>
  </si>
  <si>
    <t>Bahnhofstraße</t>
  </si>
  <si>
    <t>Sind zwei unabhängige Straßen (2,6 km)</t>
  </si>
  <si>
    <t>Feldgasse</t>
  </si>
  <si>
    <t>Sind zwei unabhängige Straßen (2,2 km)</t>
  </si>
  <si>
    <t>Flurgasse</t>
  </si>
  <si>
    <t>Sind zwei unabhängige Straßen (3,2 km)</t>
  </si>
  <si>
    <t>Gartengasse</t>
  </si>
  <si>
    <t>Sind zwei unabhängige Straßen (1,6 km)</t>
  </si>
  <si>
    <t>Hauptplatz</t>
  </si>
  <si>
    <t>Kugelberg</t>
  </si>
  <si>
    <t>Zusatz??</t>
  </si>
  <si>
    <t>Ist eine Riedbezeichnung mit 13 doppelten HNR. Auch Zusatz möglich weil Straßen um einen Berg (Wald)</t>
  </si>
  <si>
    <t>Panoramastraße</t>
  </si>
  <si>
    <t>Waldweg</t>
  </si>
  <si>
    <t>Sind zwei unabhängige Straßen (3,8 km)</t>
  </si>
  <si>
    <t>Gewerbepark</t>
  </si>
  <si>
    <t>HNR 300 - 303 - keine doppelten HNR aber 39 km entfernt</t>
  </si>
  <si>
    <t>HNR 1 - keine doppelten HNR aber 39 km entfernt</t>
  </si>
  <si>
    <t>Kirchengasse</t>
  </si>
  <si>
    <t>Sind zwei unabhängige Straßen (5,8 km)</t>
  </si>
  <si>
    <t>Sind zwei unabhängige Straßen (4,7 km)</t>
  </si>
  <si>
    <t>Sind zwei unabhängige Straßen (2,4 km)</t>
  </si>
  <si>
    <t>Sind zwei unabhängige Straßen (6,9 km)</t>
  </si>
  <si>
    <t>Grazer Straße</t>
  </si>
  <si>
    <t>Ist eine Straße (LH 118) wird aber pro Gemeinde ab 1 nummeriert HNR 2 - 55</t>
  </si>
  <si>
    <t>Ist eine Straße (LH 118) wird aber pro Gemeinde ab 1 nummeriert HNR 1 - 94</t>
  </si>
  <si>
    <t>Grünlandweg</t>
  </si>
  <si>
    <t>Ist eine Straße Hnr ergänzen sich. Nummer 7 doppelt (Altbestand  3 HW)</t>
  </si>
  <si>
    <t>Ist eine Straße Hnr ergänzen sich. Nummer 7 doppelt (offene BVM von 30.7.2012)</t>
  </si>
  <si>
    <t>Sind zwei unabhängige Straßen (5,2 km)</t>
  </si>
  <si>
    <t>Sportgasse</t>
  </si>
  <si>
    <t>Wiener Straße</t>
  </si>
  <si>
    <t>Sind zwei unabhängige Straßen (5,3 km)</t>
  </si>
  <si>
    <t>Gartenweg</t>
  </si>
  <si>
    <t>Sind zwei unabhängige Straßen (1,4 km)</t>
  </si>
  <si>
    <t>Kameokastraße</t>
  </si>
  <si>
    <t>HNR bis 43</t>
  </si>
  <si>
    <t>HNR ab 153</t>
  </si>
  <si>
    <t>Langweg</t>
  </si>
  <si>
    <t>HNR 104 - 152</t>
  </si>
  <si>
    <t>HNR 3 - 155</t>
  </si>
  <si>
    <t>Lendgasse</t>
  </si>
  <si>
    <t>HNR 5-25</t>
  </si>
  <si>
    <t>HNR 27+29</t>
  </si>
  <si>
    <t>Murgasse</t>
  </si>
  <si>
    <t>HNR 18 - 67</t>
  </si>
  <si>
    <t>HNR 48 - 62</t>
  </si>
  <si>
    <t>Schillerstraße</t>
  </si>
  <si>
    <t>Sind zwei unabhängige Straßen (1 km)</t>
  </si>
  <si>
    <t>Stubalpenstraße</t>
  </si>
  <si>
    <t>Ist eine Straße 7 HNR doppelt</t>
  </si>
  <si>
    <t>Weyerngasse</t>
  </si>
  <si>
    <t>hat gerade Nummern</t>
  </si>
  <si>
    <t>hat ungerade Nummern</t>
  </si>
  <si>
    <t>Judenburgerstraße</t>
  </si>
  <si>
    <t>HNR 272 Wohnhaus 104 m2</t>
  </si>
  <si>
    <t>HNR 1 - 294, 272 sonst Bauwerk 104 m2</t>
  </si>
  <si>
    <t>Augasse</t>
  </si>
  <si>
    <t xml:space="preserve">Ist eine Straße. 2 Hausnummern doppelt </t>
  </si>
  <si>
    <t>Geidörfl</t>
  </si>
  <si>
    <t>HNR 1-18, HNR 17 doppelt</t>
  </si>
  <si>
    <t>HNR 15 -32 HNR 17 doppelt</t>
  </si>
  <si>
    <t>Döllacher Straße</t>
  </si>
  <si>
    <t>HNR 15 = Adresse ohne Gebäude</t>
  </si>
  <si>
    <t>HNR 1 - 57</t>
  </si>
  <si>
    <t>Grimminggasse</t>
  </si>
  <si>
    <t>Sind zwei unabhängige Straßen (2,8 km)</t>
  </si>
  <si>
    <t>Hauptstraße</t>
  </si>
  <si>
    <t>Ist zwar eine Straße aber mit gut 3 km Landstraße zwischen den Häusergruppen. HNR 1, 1a, 2 und 3 doppelt</t>
  </si>
  <si>
    <t>Ist auch doppelte Ortschaft mit 12 Adressen doppelt</t>
  </si>
  <si>
    <t>Kranzbach</t>
  </si>
  <si>
    <t>Ist auch doppelte Ortschaft mit 3 doppelten Adressen</t>
  </si>
  <si>
    <t>Ist auch doppelte Ortschaft mit 11 doppelten Adressen</t>
  </si>
  <si>
    <t>Ist auch doppelte Ortschaft mit 8 doppelten Adressen</t>
  </si>
  <si>
    <t>Eichhorntal</t>
  </si>
  <si>
    <t>Ein großes zerstreutes Gebiet HNR 4 doppelt</t>
  </si>
  <si>
    <t>Kohleben</t>
  </si>
  <si>
    <t>HNR 1-17</t>
  </si>
  <si>
    <t>HNR 19</t>
  </si>
  <si>
    <t>Sind zwei unabhängige Straßen (5 km) googelMaps spring auf Dietelgraben um</t>
  </si>
  <si>
    <t>Sind zwei unabhängige Straßen (5 km)</t>
  </si>
  <si>
    <t>Wiesenweg</t>
  </si>
  <si>
    <t>Oberdorf</t>
  </si>
  <si>
    <t>Keine HNR doppelt aber Häusergruppen ca. 22 km voneinander entfernt</t>
  </si>
  <si>
    <t>Sind zwei unabhängige Straßen (4,1 km)</t>
  </si>
  <si>
    <t>Zistl</t>
  </si>
  <si>
    <t>HNR 24-29</t>
  </si>
  <si>
    <t>HNR 1-18</t>
  </si>
  <si>
    <t>Bründlweg</t>
  </si>
  <si>
    <t>Sind zwei unabhängige Straßen (4,9 km)</t>
  </si>
  <si>
    <t>Eichenweg</t>
  </si>
  <si>
    <t>HNR 3,4 und 12</t>
  </si>
  <si>
    <t>HNR 36-42</t>
  </si>
  <si>
    <t>Forstgartenweg</t>
  </si>
  <si>
    <t>HNR 2</t>
  </si>
  <si>
    <t>Straße ohne Adressen</t>
  </si>
  <si>
    <t>Höhenstraße</t>
  </si>
  <si>
    <t>Ist eine Straße  12 HNR doppelt</t>
  </si>
  <si>
    <t>Kapellenweg</t>
  </si>
  <si>
    <t>HNR 1-6</t>
  </si>
  <si>
    <t>HNR 1-15</t>
  </si>
  <si>
    <t>HNR 29-46</t>
  </si>
  <si>
    <t>Dorfstraße</t>
  </si>
  <si>
    <t>Sind zwei unabhängige Straßen (5,4 km)</t>
  </si>
  <si>
    <t>Moos</t>
  </si>
  <si>
    <t>HNR 1</t>
  </si>
  <si>
    <t>HNR 3-5</t>
  </si>
  <si>
    <t>Mühlenweg</t>
  </si>
  <si>
    <t>Sind zwei unabhängige Straßen (2,7 km)</t>
  </si>
  <si>
    <t>Rambergweg</t>
  </si>
  <si>
    <t>Schellengasse</t>
  </si>
  <si>
    <t>HNR 360, 535.541,655,739,765</t>
  </si>
  <si>
    <t>HNR 114</t>
  </si>
  <si>
    <t>Trenkenbachweg</t>
  </si>
  <si>
    <t>HNR  388-693</t>
  </si>
  <si>
    <t>keine Adressen</t>
  </si>
  <si>
    <t>HNR 1-70 HNR ergänzen sich aber HNR-Gruppen sind 5,6 km voneinander entfernt</t>
  </si>
  <si>
    <t>HNR 2,7,11,13 HNR ergänzen sich aber HNR-Gruppen sind 5,6 km voneinander entfernt</t>
  </si>
  <si>
    <t>Birkenweg</t>
  </si>
  <si>
    <t>Feldweg</t>
  </si>
  <si>
    <t>Sind zwei unabhängige Straßen (1,5 km)</t>
  </si>
  <si>
    <t>Sind zwei unabhängige Straßen (1,9 km)</t>
  </si>
  <si>
    <t>Industriestraße</t>
  </si>
  <si>
    <t>Sind zwei unabhängige Straßen (4,2 km)</t>
  </si>
  <si>
    <t>Obere Dorfstraße</t>
  </si>
  <si>
    <t>Sind zwei unabhängige Straßen (3,4 km)</t>
  </si>
  <si>
    <t>Reichsstraße</t>
  </si>
  <si>
    <t>HNR 1-125</t>
  </si>
  <si>
    <t>HNR 112 - 177</t>
  </si>
  <si>
    <t>Ist eine Straße aber Häusrgruppen sind 2,6 km entfernt, HNR 1+2 doppelt</t>
  </si>
  <si>
    <t>Stein an der Enns</t>
  </si>
  <si>
    <t>HNR 56-353</t>
  </si>
  <si>
    <t>HNR 12 -199</t>
  </si>
  <si>
    <t>Feldgasse in 62137 und 62118 ist eine Straße. Beide Straßen werden vom Ortskern nach außen nummeriert, die höchste HNR der jeweiligen Straße 42 m voneinander entfernt. 3 Zusätz oder 2 bleibt der Gemeinde überlassen.</t>
  </si>
  <si>
    <t>Ist unabhängige Straße 8,5 km entfernt</t>
  </si>
  <si>
    <t xml:space="preserve">Zusatz </t>
  </si>
  <si>
    <t>Sind zwei unabhängige Straßen (5,7 km)</t>
  </si>
  <si>
    <t>Sind zwei unabhängige Straßen (9,3 km)</t>
  </si>
  <si>
    <t>Neugasse</t>
  </si>
  <si>
    <t>Sind zwei unabhängige Straßen (3,1 km)</t>
  </si>
  <si>
    <t>Raiffeisenweg</t>
  </si>
  <si>
    <t>Rosenweg</t>
  </si>
  <si>
    <t>Sind zwei unabhängige Straßen (1,3 km)</t>
  </si>
  <si>
    <t>Rote-Kreuz-Straße</t>
  </si>
  <si>
    <t>Sind zwei unabhängige Straßen (7,1 km)</t>
  </si>
  <si>
    <t>Sackgasse</t>
  </si>
  <si>
    <t>Sind zwei unabhängige Straßen (7,8 km)</t>
  </si>
  <si>
    <t>Sind zwei unabhängige Straßen (3,9 km)</t>
  </si>
  <si>
    <t>Sind zwei unabhängige Straßen (2,5 km zwischen 9 und 9a) in 61755 nur HNR 9a</t>
  </si>
  <si>
    <t>Stahlstraße</t>
  </si>
  <si>
    <t>Keine Adressen in dieser Straße</t>
  </si>
  <si>
    <t>HNR 1-21</t>
  </si>
  <si>
    <t>HNR 3-16</t>
  </si>
  <si>
    <t>Hopfgarten</t>
  </si>
  <si>
    <t>HNR 31-46</t>
  </si>
  <si>
    <t>Krottenhofweg</t>
  </si>
  <si>
    <t>HNR 1-26</t>
  </si>
  <si>
    <t>HNR 50</t>
  </si>
  <si>
    <t>Sind zwei unabhängige Straßen (5,9 km)</t>
  </si>
  <si>
    <t>Burgfriedweg</t>
  </si>
  <si>
    <t>HNR 1+2</t>
  </si>
  <si>
    <t>HNR 7</t>
  </si>
  <si>
    <t>Sind zwei unabhängige Straßen (3,7 km)</t>
  </si>
  <si>
    <t>Greith</t>
  </si>
  <si>
    <t>Sind zwei unabhängige Straßen (7,9 km)</t>
  </si>
  <si>
    <t>Kainachtalstraße</t>
  </si>
  <si>
    <t>HNR 1-9</t>
  </si>
  <si>
    <t>HNR 10-93</t>
  </si>
  <si>
    <t>Ja</t>
  </si>
  <si>
    <t>Ja - keine HNR doppelt</t>
  </si>
  <si>
    <t>Ja - HNR doppelt</t>
  </si>
  <si>
    <t>Ja - Straßennamenszusatz</t>
  </si>
  <si>
    <t>G</t>
  </si>
  <si>
    <t>Kirchbach in der Steiermark</t>
  </si>
  <si>
    <t>Schlag bei Thalberg (KG Schlag 64017)</t>
  </si>
  <si>
    <t>von 62248</t>
  </si>
  <si>
    <t>Grundstücknr.</t>
  </si>
  <si>
    <t>Zusätze</t>
  </si>
  <si>
    <t>Kruckenberg</t>
  </si>
  <si>
    <t>Straßengel</t>
  </si>
  <si>
    <t>Judendorf</t>
  </si>
  <si>
    <t>Untertiefenbach</t>
  </si>
  <si>
    <t>Landschach</t>
  </si>
  <si>
    <t>Neudörfl</t>
  </si>
  <si>
    <t>Alpl</t>
  </si>
  <si>
    <t>Möderbrugg</t>
  </si>
  <si>
    <t>Hof</t>
  </si>
  <si>
    <t>Kothvogel</t>
  </si>
  <si>
    <t>Gersdorf an der Mur</t>
  </si>
  <si>
    <t>Großveitsch</t>
  </si>
  <si>
    <t>Lichendorf</t>
  </si>
  <si>
    <t>Sukdull</t>
  </si>
  <si>
    <t>Graz</t>
  </si>
  <si>
    <t>Breitenau am Hochlantsch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</si>
  <si>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</si>
  <si>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</si>
  <si>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</si>
  <si>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</si>
  <si>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</si>
  <si>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</si>
  <si>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</si>
  <si>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Frauental an der Laßnitz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</si>
  <si>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</si>
  <si>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</si>
  <si>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</si>
  <si>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</si>
  <si>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</si>
  <si>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</si>
  <si>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Feldkirchen bei Graz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</si>
  <si>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</si>
  <si>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</si>
  <si>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</si>
  <si>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</si>
  <si>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</si>
  <si>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</si>
  <si>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</si>
  <si>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</si>
  <si>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</si>
  <si>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</si>
  <si>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</si>
  <si>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Bartholomä</t>
  </si>
  <si>
    <t>Sankt Oswald bei Plankenwarth</t>
  </si>
  <si>
    <t>Sankt Radegund bei Graz</t>
  </si>
  <si>
    <t>Semriach</t>
  </si>
  <si>
    <t>Stattegg</t>
  </si>
  <si>
    <t>Stiwoll</t>
  </si>
  <si>
    <t>Thal</t>
  </si>
  <si>
    <t>Tulwitz</t>
  </si>
  <si>
    <t>Tyrnau</t>
  </si>
  <si>
    <t>Übelbach</t>
  </si>
  <si>
    <t>Vasoldsberg</t>
  </si>
  <si>
    <t>Weinitzen</t>
  </si>
  <si>
    <t>Werndorf</t>
  </si>
  <si>
    <t>Wundschuh</t>
  </si>
  <si>
    <t>Bad Blumau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</si>
  <si>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</si>
  <si>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</si>
  <si>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</si>
  <si>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</si>
  <si>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</si>
  <si>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</si>
  <si>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</si>
  <si>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</si>
  <si>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</si>
  <si>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</si>
  <si>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</si>
  <si>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</si>
  <si>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</si>
  <si>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</si>
  <si>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</si>
  <si>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</si>
  <si>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Siegersdorf bei Herberstein</t>
  </si>
  <si>
    <t>Söchau</t>
  </si>
  <si>
    <t>Stubenberg</t>
  </si>
  <si>
    <t>Wenigzell</t>
  </si>
  <si>
    <t>Allerheiligen bei Wildon</t>
  </si>
  <si>
    <t>Arnfels</t>
  </si>
  <si>
    <t>Breitenfeld am Tannenriegel</t>
  </si>
  <si>
    <t>Ehrenhausen  an der Weinstraße</t>
  </si>
  <si>
    <t>Empersdorf</t>
  </si>
  <si>
    <t>Gabersdorf</t>
  </si>
  <si>
    <t>Gralla</t>
  </si>
  <si>
    <t>Großklein</t>
  </si>
  <si>
    <t>Hainsdorf im Schwarzautal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</si>
  <si>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</si>
  <si>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</si>
  <si>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</si>
  <si>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</si>
  <si>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</si>
  <si>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</si>
  <si>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</si>
  <si>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</si>
  <si>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</si>
  <si>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</si>
  <si>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Sankt Nikolai ob Draßling</t>
  </si>
  <si>
    <t>Tillmitsch</t>
  </si>
  <si>
    <t>Wagna</t>
  </si>
  <si>
    <t>Eisenerz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</si>
  <si>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</si>
  <si>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</si>
  <si>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</si>
  <si>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</si>
  <si>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</si>
  <si>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</si>
  <si>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</si>
  <si>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</si>
  <si>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</si>
  <si>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</si>
  <si>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</si>
  <si>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</si>
  <si>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</si>
  <si>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</si>
  <si>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Aigen im Ennstal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</si>
  <si>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</si>
  <si>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</si>
  <si>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</si>
  <si>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</si>
  <si>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</si>
  <si>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</si>
  <si>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</si>
  <si>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</si>
  <si>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</si>
  <si>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</si>
  <si>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</si>
  <si>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</si>
  <si>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</si>
  <si>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Mühlen</t>
  </si>
  <si>
    <t>Niederwölz</t>
  </si>
  <si>
    <t xml:space="preserve">Oberwölz </t>
  </si>
  <si>
    <t>St. Peter am Kammersberg</t>
  </si>
  <si>
    <t>Schöder</t>
  </si>
  <si>
    <t>Fohnsdorf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</si>
  <si>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</si>
  <si>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</si>
  <si>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</si>
  <si>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</si>
  <si>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</si>
  <si>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</si>
  <si>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</si>
  <si>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</si>
  <si>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</si>
  <si>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Edelsbach bei Feldbach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</si>
  <si>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</si>
  <si>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</si>
  <si>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</si>
  <si>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</si>
  <si>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</si>
  <si>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</si>
  <si>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</si>
  <si>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</si>
  <si>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</si>
  <si>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Krottendorf-Gaisfeld</t>
  </si>
  <si>
    <t>Ligist</t>
  </si>
  <si>
    <t>Mooskirchen</t>
  </si>
  <si>
    <t>Rosental an der Kainach</t>
  </si>
  <si>
    <t>Sankt Johann-Köppling</t>
  </si>
  <si>
    <t>Sankt Martin am Wöllmißberg</t>
  </si>
  <si>
    <t>Söding</t>
  </si>
  <si>
    <t>Stallhofen</t>
  </si>
  <si>
    <t>Albersdorf-Prebuch</t>
  </si>
  <si>
    <t>Fischbach</t>
  </si>
  <si>
    <t>Fladnitz an der Teichalm</t>
  </si>
  <si>
    <t>Floing</t>
  </si>
  <si>
    <t>Gasen</t>
  </si>
  <si>
    <t>Hofstätten an der Raab</t>
  </si>
  <si>
    <t>Ludersdorf-Wilfersdorf</t>
  </si>
  <si>
    <t>Markt Hartmannsdorf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</si>
  <si>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</si>
  <si>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</si>
  <si>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</si>
  <si>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</si>
  <si>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</si>
  <si>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</si>
  <si>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</si>
  <si>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</si>
  <si>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</si>
  <si>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</si>
  <si>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</si>
  <si>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</si>
  <si>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</si>
  <si>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KG Schlag 64017</t>
  </si>
  <si>
    <t xml:space="preserve">reserviert:  1127/1, 1128/1, 1107/2, 1115/1, 1122/1, 1112/1 </t>
  </si>
  <si>
    <t>Gem/KG</t>
  </si>
  <si>
    <t>KG</t>
  </si>
  <si>
    <t>547, 548</t>
  </si>
  <si>
    <t>KG Kroisbach  64012</t>
  </si>
  <si>
    <t>neue KG</t>
  </si>
  <si>
    <t>von 61040</t>
  </si>
  <si>
    <t>Stocking (KG Hart 66409)</t>
  </si>
  <si>
    <t>alle Gst.Nr.</t>
  </si>
  <si>
    <t>KG Hart 66409</t>
  </si>
  <si>
    <t>Stocking (KG Stocking 66427)</t>
  </si>
  <si>
    <t xml:space="preserve">12/1, neue: 819/4, 819/5, </t>
  </si>
  <si>
    <t>Stocking (KG Sukdull 66428)</t>
  </si>
  <si>
    <t>von 62349</t>
  </si>
  <si>
    <t>Oberstorcha (KG Oberstorcha 62142)</t>
  </si>
  <si>
    <t>KG Oberstorcha 62142</t>
  </si>
  <si>
    <t>restliche Gst. Nr. und reservierte 1823/3, 1810/4, 1817/4, 1821/2</t>
  </si>
  <si>
    <t>.1/3, .10/1, .10/2, .11, .12, .13/2, .144/2, .148, .149, .152, .154, .155, .157, .163, .170, .171, .174, .176/1, .176/2, .177, .2/1, .2/2, .20/2, .22/1, .22/2, .22/3, .24/1, .26/1, .27, .28, .30/1, .30/2, .31/2, .31/3, .31/4, .32, .35, .36/1, .36/2, .37/1, .37/2, .38, .48/1, .50, .51/2, .51/3, .51/4, .52/1, .53, .54, .55/1, .55/2, .55/3, .56, .59, .6/1, .6/2, .60, .62, .65/1, .65/2, .65/3, .66/1, .66/2, .66/3, .67/3, .68/2, .69/2, .7, .70, .73/2, .73/3, .75/1, .75/2, .75/3, .75/4, .77/1, .77/2, .79, .8, .80/1, .80/2, .80/3, .81, .82, .9/1, .9/2, .91/2, 1, 10, 100, 101/1, 101/2, 101/3, 1033/3, 1035/1, 1035/2, 1036, 1037, 1038/1, 1038/2, 1040, 1041/1, 1041/2, 1043, 107/1, 107/2, 109/2, 11, 112, 113, 114/1, 114/2, 115/2, 115/3, 117, 12, 121, 122, 123, 124, 128, 129, 13, 131, 1311/4, 132, 133/1, 133/2, 1339/2, 134, 1341/1, 1341/2, 135/1, 135/2, 139, 14, 141, 1411, 1412, 1414, 1415, 1416/1, 1418/1, 1418/2, 1418/3, 1418/4, 1419/1, 1419/2, 1419/3, 1419/4, 1419/5, 1419/6, 1419/7, 142/1, 142/2, 1421/1, 1421/2, 1422/2, 1422/3, 1422/4, 1422/6, 1423, 1426/1, 143/1, 143/2, 1434/4, 1434/6, 1434/7, 1434/8, 1436/1, 1436/3, 1436/4, 1438, 1441/13, 1441/3, 1441/4, 1441/5, 1441/6, 1442/1, 1442/2, 1442/5, 1442/6, 1442/7, 1444/7, 1446, 1447/1, 1447/2, 1448, 1449, 1450, 1451, 1452, 1453, 1454, 1455, 1456, 1457, 1458, 1459, 146/1, 146/2, 1460, 1461, 1462, 1463, 1464, 1465, 1466, 1467, 1468, 1469, 1470, 1471, 1472, 1473, 1474, 1475, 1476, 1477, 1478, 1479, 148, 1480, 1481, 1482, 1483, 1484, 1485, 1486, 1487/1, 1487/2, 1488, 1490, 1491, 1492, 1493, 1494, 1495, 1496, 1497, 1498/1, 1498/2, 1498/3, 1498/4, 1499, 15, 1500, 1501, 1502/1, 1502/2, 1503, 1504/1, 1504/2, 1505, 1506, 1507, 1508, 1509, 1510, 1511, 1512, 1513/1, 1513/10, 1513/11, 1513/12, 1513/2, 1513/3, 1513/4, 1513/5, 1513/6, 1513/7, 1513/8, 1513/9, 1514, 1515, 1516, 1518, 1527, 1529, 1531, 1532, 1533, 16, 162/1, 162/2, 163/1, 163/2, 163/3, 163/4, 163/5, 168, 17, 170, 171, 172/3, 172/4, 172/5, 18, 186/1, 186/2, 19, 193, 194, 195, 196, 2, 20, 205, 207, 208, 21, 22, 223, 23, 235, 236, 237/1, 237/2, 239/1, 239/2, 239/4, 239/5, 24, 240, 241/1, 241/2, 248, 249, 25, 254, 255/2, 255/3, 258/1, 259, 26, 260, 261, 262/2, 264/2, 265, 266, 27, 274, 275/1, 278/3, 28, 282, 283/1, 283/2, 286/1, 286/2, 29, 296, 297, 298, 3, 30, 306/1, 306/2, 308, 309, 31/3, 312, 313/1, 313/2, 314/3, 32, 326, 33, 331, 333, 334/1, 334/2, 340, 344/1, 344/2, 348, 35/1, 35/2, 350, 352, 353/2, 354/1, 357, 36, 362/3, 363, 364, 365, 367, 37, 370, 371, 386/1, 386/2, 387/1, 387/3, 392, 393/1, 393/2, 393/3, 4, 40, 402/1, 402/2, 404/1, 404/2, 408/2, 408/3, 409, 41, 411, 414/1, 414/2, 42, 422, 423, 425, 430/1, 430/2, 430/3, 430/4, 432/2, 433, 435, 436, 449, 452/1, 452/3, 452/4, 455, 457, 465, 470, 475, 480, 481, 482, 484, 485, 486, 49/1, 49/2, 49/3, 492/3, 492/4, 492/5, 492/6, 492/7, 492/8, 493/1, 493/2, 493/3, 493/4, 493/5, 494/1, 494/2, 494/3, 494/4, 494/5, 496/1, 496/2, 496/3, 496/4, 496/5, 5, 50/1, 50/2, 500, 501/1, 501/2, 502, 503, 504, 505, 506/1, 506/2, 510/2, 511/4, 513, 514/2, 518/1, 518/2, 519/2, 522/1, 522/2, 525, 527, 528, 529/2, 530, 531/1, 533, 534/1, 534/2, 537/2, 538/2, 540/1, 540/2, 541, 542, 543/1, 543/2, 544, 547/1, 547/2, 55/1, 55/2, 551, 554/1, 554/2, 555/1, 555/2, 556/2, 557/2, 558, 559, 56, 560/1, 560/2, 560/3, 561, 562/1, 562/2, 562/3, 562/4, 562/5, 563, 564/1, 564/2, 565, 569, 570/2, 573/1, 573/2, 574/1, 574/2, 574/3, 575, 577, 579, 58, 587/1, 587/2, 587/3, 587/4, 587/6, 587/7, 593/1, 593/2, 593/3, 593/4, 594/1, 594/2, 595, 596, 597, 6, 60, 602, 603, 604, 606, 607, 608, 609, 61, 610/2, 610/3, 611, 612/1, 612/2, 613, 614, 617, 618, 619, 620/1, 620/2, 624, 625, 626/1, 626/2, 627, 628, 629/1, 629/2, 63, 630, 631, 632, 633, 634, 635, 636, 637, 638, 639, 64, 640, 641, 642, 643, 644, 645/1, 645/2, 645/3, 645/4, 649, 658, 659/1, 659/2, 662, 663/1, 663/2, 665/2, 666, 667, 669, 670/1, 670/2, 671/1, 671/2, 672, 674, 675, 676, 677, 678, 684, 685/1, 685/2, 686/1, 686/2, 687/1, 687/2, 688/1, 688/2, 689/1, 689/2, 691, 692/1, 692/2, 692/3, 693/1, 693/2, 694, 695, 696/1, 696/2, 697, 7, 70, 701/1, 702, 703/3, 703/4, 703/5, 704, 706, 708, 709/2, 709/3, 709/4, 710, 713, 714, 717, 719/1, 719/2, 719/3, 72/1, 72/2, 72/3, 72/5, 720, 721, 722, 723/3, 725, 726/2, 726/3, 729, 73/1, 73/2, 730, 731/1, 731/3, 733, 735, 74/2, 742, 743, 744/1, 744/2, 745, 746/1, 746/2, 747/1, 747/2, 75, 752/2, 755, 756, 758/1, 758/3, 759, 76, 760/1, 760/2, 761, 764/2, 764/3, 765/1, 765/2, 766/2, 766/3, 767/2, 768, 769/1, 769/2, 77, 775, 778, 779, 78/1, 78/2, 78/3, 781, 782, 785, 787, 789, 79/2, 79/5, 790, 791/4, 8, 80/1, 80/2, 80/4, 80/5, 80/7, 800/1, 800/3, 800/4, 802, 807/3, 808, 809/1, 809/2, 81/1, 81/2, 812, 814, 816, 820, 821/1, 821/2, 821/3, 822, 823, 824, 828, 829, 831/1, 831/2, 831/3, 835, 839, 846, 848, 85, 851/1, 851/2, 852/1, 852/2, 853/1, 854/1, 854/2, 854/3, 859, 86, 860, 862, 864, 865, 866, 868, 869, 871/1, 871/2, 88/3, 88/4, 88/5, 880, 882/2, 882/3, 884/1, 884/2, 885, 887/1, 887/2, 887/3, 888, 889, 890, 89/3, 891/1, 891/2, 891/3, 892/1, 892/2, 894, 895/1, 895/2, 895/3, 896/1, 896/2, 896/3, 897, 899, 9, 90/1, 90/2, 900/1, 906/2, 93, 94, 97, 973, 974, 975, 976, 979, 982, 99</t>
  </si>
  <si>
    <t>von 62336</t>
  </si>
  <si>
    <t>Kohlberg (KG Kohlberg 62127)</t>
  </si>
  <si>
    <t>reserviert: 1823/2, 1810/3, 1817/1, 1821/1</t>
  </si>
  <si>
    <t xml:space="preserve">reserviert: 1443/4, 1443/5, 1517/2, 1444/8 </t>
  </si>
  <si>
    <t xml:space="preserve">restliche Gst. Nr. und reservierte 1443/1, 1443/2, 1517/1, 1444/1 </t>
  </si>
  <si>
    <t xml:space="preserve">Blaindorf </t>
  </si>
  <si>
    <t xml:space="preserve">Hartberg‐Fürstenfeld </t>
  </si>
  <si>
    <t xml:space="preserve">Hirnsdorf </t>
  </si>
  <si>
    <t xml:space="preserve">Weiz </t>
  </si>
  <si>
    <t xml:space="preserve">Kaibing </t>
  </si>
  <si>
    <t xml:space="preserve">Sankt Johann bei Herberstein </t>
  </si>
  <si>
    <t xml:space="preserve">Mitterlabill </t>
  </si>
  <si>
    <t xml:space="preserve">Südoststeiermark </t>
  </si>
  <si>
    <t xml:space="preserve">Schwarzau im Schwarzautal </t>
  </si>
  <si>
    <t xml:space="preserve">Wolfsberg im Schwarzautal </t>
  </si>
  <si>
    <t xml:space="preserve">Sankt Veit am Vogau </t>
  </si>
  <si>
    <t xml:space="preserve">Weinburg am Saßbach </t>
  </si>
  <si>
    <t>neue Gem</t>
  </si>
  <si>
    <t>Pöls-Oberkurzheim</t>
  </si>
  <si>
    <t>Sankt Georgen am Kreischberg</t>
  </si>
  <si>
    <t>Söding-Sankt Johann</t>
  </si>
  <si>
    <t xml:space="preserve">     Söding-Sankt Johann</t>
  </si>
  <si>
    <t>GKZ</t>
  </si>
  <si>
    <t>Bezirksname</t>
  </si>
  <si>
    <t>Gemeindename</t>
  </si>
  <si>
    <t>Bezirks
kennziffer</t>
  </si>
  <si>
    <t>LGBl. Nr. 042/2014</t>
  </si>
  <si>
    <t>Gemeindestrukturreform Steiermark - 1.1.2015</t>
  </si>
  <si>
    <t>Blatt</t>
  </si>
  <si>
    <t>Beschreibung</t>
  </si>
  <si>
    <t>Vereinigungen ganze Gem</t>
  </si>
  <si>
    <t>Vereinigungen über Pol. Bez.</t>
  </si>
  <si>
    <t>Teilungen</t>
  </si>
  <si>
    <t>doppelte Ortschaften</t>
  </si>
  <si>
    <t>doppelte Straßen</t>
  </si>
  <si>
    <t>Grundstücksnr.</t>
  </si>
  <si>
    <t>alle nicht bezirksübergreifende Gemeindezusammenlegungen</t>
  </si>
  <si>
    <t>Gemeindeaufteilungen</t>
  </si>
  <si>
    <t>Bei Teilungen betroffene Grundstücke</t>
  </si>
  <si>
    <t>Liste von Gemeinden mit doppelten Straßen/Adressen ab 1.1.2015</t>
  </si>
  <si>
    <t>Liste von Gemeinden mit doppelten Ortschaften ab 1.1.2015</t>
  </si>
  <si>
    <t>Gemeindezusammenlegungen über Bezirksgrenzen mit 1.1.2015</t>
  </si>
  <si>
    <t>Gemeindezusammenlegungen über Bezirksgrenzen</t>
  </si>
  <si>
    <t>mutid</t>
  </si>
  <si>
    <t>restlichen Gst.Nr.</t>
  </si>
  <si>
    <t>von 62227</t>
  </si>
  <si>
    <t xml:space="preserve">restliche Gst.Nr. und reserviert:  1127/2, 1128/2, 1107/17, 1115/2, 1122/2, 1112/2 </t>
  </si>
  <si>
    <t>Kohldorf</t>
  </si>
  <si>
    <t>HNR 1-78</t>
  </si>
  <si>
    <t>HNR 86-314</t>
  </si>
  <si>
    <t>4 doppelten Adressen</t>
  </si>
  <si>
    <t>Feistritztal</t>
  </si>
  <si>
    <t xml:space="preserve">Schwarzautal </t>
  </si>
  <si>
    <t>Sankt Veit in der Südsteiermark</t>
  </si>
  <si>
    <t>Schwarzautal</t>
  </si>
  <si>
    <t>LGBl. Nr. 133/2013</t>
  </si>
  <si>
    <t>LGBl. Nr. 044/2014</t>
  </si>
  <si>
    <t>LGBl. Nr. 141/2013</t>
  </si>
  <si>
    <t>LGBl. Nr. 041/2014</t>
  </si>
  <si>
    <t>LGBl. Nr. 190/2013</t>
  </si>
  <si>
    <t>LGBl. Nr. 043/2014</t>
  </si>
  <si>
    <t>LGBl. Nr. 128/2013</t>
  </si>
  <si>
    <t>LGBl. Nr. 040/2014</t>
  </si>
  <si>
    <t>1, 10, 100, 101, 102/1, 102/2, 103, 104, 106, 107, 108, 109/1, 109/2, 11/1, 1107/4, 1107/6, 1107/7, 1107/8, 1108, 1109/1, 111, 1113, 1124, 1125, 1126, 1129, 1137, 1138, 1139, 1140, 1141, 1143, 1152, 1153, 1155, 1156, 1157, 117/2, 117/3, 117/4, 117/5, 118/1, 118/11, 118/12, 118/2, 118/4, 118/5, 118/7, 118/8, 119/1, 119/10, 119/11, 119/12, 119/13, 119/14, 119/15, 119/16, 119/17, 119/2, 119/3, 119/4, 119/5, 119/6, 119/7, 119/8, 119/9, 12/1, 12/3, 12/5, 120/12, 120/4, 120/5, 120/6, 123/1, 123/2, 123/3, 123/4, 123/5, 123/6, 123/7, 123/8, 124/1, 124/2, 124/3, 124/4, 125/1, 125/2, 125/3, 126/1, 126/3, 126/4, 126/6, 126/8, 126/9, 127/1, 127/2, 128/1, 129, 13/1, 13/2, 13/3, 133, 134, 136/5, 138, 139/1, 139/2, 139/3, 14, 140, 141/1, 141/2, 141/3, 142/1, 142/2, 144/1, 144/4, 144/5, 145, 147/2, 147/3, 148, 149/1, 149/2, 149/3, 149/4, 15/1, 15/2, 150/1, 150/2, 152, 156, 158, 159, 16/1, 16/2, 16/3, 160, 161/2, 162/1, 162/2, 162/3, 163/1, 163/2, 164, 165/1, 165/2, 165/3, 165/7, 166, 167, 17, 170, 173, 174, 175/2, 177, 18, 180, 181/1, 181/2, 182, 183/1, 183/2, 184, 185, 188, 19, 191/1, 191/2, 193, 194, 195/2, 196, 199, 2/1, 2/2, 20/1, 20/2, 20/3, 201/2, 201/3, 202, 203/1, 204/1, 206, 207/1, 207/2, 208/2, 209/1, 209/2, 21, 210, 211, 212/1, 212/2, 213/1, 213/2, 214, 215, 216/1, 216/2, 217/1, 217/3, 218, 219/1, 219/3, 22/1, 22/10, 22/2, 22/3, 22/4, 22/5, 22/6, 22/7, 22/9, 220/1, 220/2, 221/1, 221/2, 224, 226/1, 226/3, 226/5, 226/6, 227/1, 227/2, 228/1, 228/2, 228/3, 229/1, 23/1, 23/2, 23/3, 23/4, 23/5, 23/6, 23/7, 23/8, 230/2, 231, 232/1, 232/2, 232/3, 232/4, 232/5, 233/1, 233/2, 234/1, 234/2, 235/1, 235/2, 235/3, 235/4, 236/1, 236/2, 236/3, 237, 238/1, 238/2, 238/3, 238/4, 239/1, 239/2, 24, 240, 241, 242, 243, 245, 246, 247, 248/26, 25/2, 25/3, 26/2, 26/3, 26/4, 26/5, 26/6, 27, 28, 286, 287, 29, 290, 291/1, 291/2, 293/1, 293/3, 294, 295, 296, 297/1, 297/4, 298, 299/1, 299/2, 299/3, 3/2, 3/4, 30, 300, 301, 302/1, 302/2, 302/3, 302/4, 303/2, 303/3, 303/4, 303/5, 303/6, 303/7, 303/8, 303/9, 304/1, 304/4, 304/5, 304/6, 304/7, 305, 31/2, 31/3, 31/5, 310/1, 310/2, 311/1, 311/2, 311/3, 312, 313, 314, 315/1, 315/2, 316, 320, 321, 325, 327, 328, 33, 330/1, 330/2, 331/1, 331/4, 34, 341/1, 341/2, 341/3, 341/9, 343/1, 343/2, 344/1, 344/2, 344/3, 344/4, 344/5, 344/6, 344/7, 345/1, 345/2, 345/3, 345/4, 346/1, 346/2, 346/3, 35, 371, 372/1, 372/10, 372/11, 372/12, 372/2, 372/3, 372/4, 372/5, 372/6, 372/8, 372/9, 373/1, 373/2, 373/3, 373/4, 373/5, 373/6, 374/1, 374/4, 374/6, 374/7, 376, 378, 38/1, 38/2, 380, 381, 382, 383, 384, 385/1, 385/2, 39, 4/1, 4/2, 4/3, 4/4, 40, 41/2, 410, 411/1, 411/2, 42/2, 42/3, 42/4, 43, 44/1, 44/3, 44/4, 44/6, 45/1, 45/2, 45/4, 47/1, 47/2, 47/3, 47/4, 47/6, 485/2, 488, 490, 491, 493/1, 493/3, 494/1, 494/3, 494/4, 495, 496, 497/1, 497/2, 497/3, 499, 5/1, 5/2, 5/3, 5/4, 5/5, 5/6, 5/7, 5/8, 501, 502, 505/1, 505/2, 53/1, 53/2, 53/3, 536, 537/4, 54, 540/1, 540/12, 541/1, 541/2, 542, 543, 544/1, 544/2, 55/1, 55/2, 55/3, 551/1, 56/1, 56/2, 56/3, 56/4, 57, 59/1, 59/10, 59/11, 59/12, 59/14, 59/15, 59/16, 59/17, 59/18, 59/19, 59/2, 59/20, 59/21, 59/22, 59/23, 59/25, 59/26, 59/27, 59/28, 59/29, 59/30, 59/31, 59/32, 59/33, 59/34, 59/35, 59/4, 59/5, 59/7, 59/8, 59/9, 6/1, 6/3, 6/4, 6/6, 62/2, 63/1, 63/12, 63/2, 63/3, 63/4, 63/5, 64/2, 64/3, 64/4, 64/5, 64/6, 64/7, 64/8, 65/1, 65/10, 65/11, 65/12, 65/13, 65/14, 65/15, 65/18, 65/19, 65/2, 65/20, 65/21, 65/22, 65/23, 65/24, 65/25, 65/26, 65/27, 65/28, 65/3, 65/4, 65/5, 65/6, 65/7, 65/8, 65/9, 66/1, 66/2, 66/3, 67, 69/1, 69/2, 69/3, 7/1, 7/2, 7/3, 7/4, 7/5, 70, 72, 73, 74, 75/2, 76/1, 76/10, 76/11, 76/13, 76/14, 76/15, 76/16, 76/17, 76/18, 76/3, 76/4, 76/5, 76/6, 76/7, 76/8, 76/9, 77/1, 77/2, 78, 79/1, 79/2, 8/1, 8/2, 8/3, 8/4, 82, 83/1, 83/2, 83/3, 84/1, 84/2, 84/3, 85, 86/1, 87/1, 87/2, 87/3, 87/4, 87/5, 90, 92/1, 92/2, 92/3, 93/1, 93/2, 93/3, 93/5, 93/6, 93/7, 93/8, 95/1, 95/2, 97, 98, 99/1, 99/2, 99/3</t>
  </si>
  <si>
    <t xml:space="preserve">.1/1, .1/2, .10, .11/1, .11/2, .116, .12, .127, .132, .2/1, .3/2, .30/1, .30/2, .31/1, .31/2, .32, .33, .34/1, .34/2, .34/3, .35/1, .35/2, .36, .39/1, .39/2, .4/1, .4/2, .4/3, .40, .42, .44/2, .47/1, .47/2, .49/2, .51, .53, .55, .56, .6/1, .6/2, .8/1, .8/2, .9/5, .9/6, 1, 100, 101, 102, 103, 104, 106, 108, 1081, 1087/1, 1087/2, 109, 1092, 1096, 110, 1105, 1106/2, 111, 1112, 1113, 1114, 1116, 1120, 115, 117, 120, 121, 122, 123, 126, 127, 129, 130, 135, 136, 137, 138, 139, 141, 142, 143, 144, 147, 150, 152, 153, 156, 157, 160, 161, 162, 163, 164/1, 164/2, 165, 166, 168, 169, 18, 1818/1, 1818/2, 1818/3, 1818/4, 1818/5, 1818/6, 1819/1, 1819/2, 1819/3, 1819/4, 1822/1, 1822/2, 1823/1, 1827, 1828, 1829, 2/2, 2/3, 22/1, 22/2, 23/1, 23/2, 23/3, 23/4, 25, 27, 3/1, 3/2, 3/4, 34, 341, 342, 343, 345, 346, 348/1, 348/2, 349/3, 349/4, 35, 350, 353/1, 353/2, 355/1, 356/1, 357, 358, 359, 36, 360, 363, 4, 40, 41, 447, 448, 449, 450, 451, 452, 453, 455, 456, 457/1, 458/1, 461, 462, 463, 464/1, 465/3, 47/2, 471/1, 471/2, 471/3, 472, 476/10, 476/11, 476/12, 476/13, 476/14, 476/2, 476/4, 476/5, 476/6, 476/7, 476/8, 476/9, 477, 482/1, 482/2, 483/2, 484, 485, 486, 489, 492, 494, 495, 496, 497/1, 497/2, 498, 5, 50, 500/1, 500/2, 501, 503/1, 503/2, 503/3, 504/2, 505, 507, 51, 510, 511, 513, 516, 518, 52, 520, 521, 522, 524, 525, 528, 529, 53, 530/1, 533, 537, 54/1, 542, 548, 549/1, 549/2, 55, 550/2, 552, 554, 555, 559/1, 559/2, 559/4, 559/5, 56, 560, 563/1, 563/2, 568/1, 568/2, 568/3, 568/4, 568/5, 568/6, 569/3, 57, 570, 571, 573, 574, 576, 577, 579, 58, 580, 581, 583, 584, 585, 587, 588/1, 588/2, 59, 590/10, 590/11, 590/12, 590/13, 590/14, 590/15, 590/16, 590/2, 590/3, 590/5, 590/6, 590/7, 590/8, 590/9, 593, 596, 597, 598, 599, 6, 60, 601, 602, 603, 604, 605, 606, 607, 608/1, 608/2, 608/3, 609/2, 61, 610/1, 610/2, 611/2, 611/3, 611/4, 612/2, 612/3, 612/4, 613, 614, 616, 617/1, 617/2, 62, 623/2, 624/1, 624/6, 628, 629/1, 629/2, 629/3, 63, 631, 632/1, 632/2, 633, 635, 637/2, 637/3, 638, 639/1, 639/2, 64, 640/2, 640/3, 644/1, 644/2, 645/1, 645/2, 646/1, 646/3, 646/5, 646/6, 646/7, 647/3, 649, 65, 653, 655, 66, 663, 665/1, 665/10, 665/11, 665/12, 665/14, 665/15, 665/6, 665/7, 665/9, 666, 669/1, 67/2, 670, 671, 672, 674, 675/1, 675/2, 68/1, 68/2, 7, 97/4, 97/5, 98, 99 </t>
  </si>
  <si>
    <t>Gemeindeaufteilungen - Grundstücke</t>
  </si>
  <si>
    <t>LGBl. Nr. 31/2014 idF LGBl. Nr. 36/2014</t>
  </si>
  <si>
    <t>LGBl. Nr. 75/2014</t>
  </si>
  <si>
    <t>LGBl. Nr. 74/2014</t>
  </si>
  <si>
    <t>LGBl. Nr. 73/2014</t>
  </si>
  <si>
    <t>LGBl. Nr. 72/2014</t>
  </si>
  <si>
    <t>Art ((K=Kundmachung, G=Gesetz)</t>
  </si>
  <si>
    <t>zu 62265 Dechantskirchen</t>
  </si>
  <si>
    <t>zu 62277 Rohrbach an der Lafnitz</t>
  </si>
  <si>
    <t>zu 61055 Sankt Georgen an der Stiefing</t>
  </si>
  <si>
    <t>zu 61059 Wildon</t>
  </si>
  <si>
    <t>zu 62382 Kirchberg an der Raab</t>
  </si>
  <si>
    <t>zu 62384 Paldau</t>
  </si>
  <si>
    <t>zu 62380 Gnas</t>
  </si>
  <si>
    <t>zu 62264 Bad Waltersdorf</t>
  </si>
  <si>
    <t>zu 62274 Neudau</t>
  </si>
  <si>
    <t>62127 Kohlberg II</t>
  </si>
  <si>
    <t>62166 Unterstorcha</t>
  </si>
  <si>
    <t>64163 Rohrbach-Schlag</t>
  </si>
  <si>
    <t>64017 Schlag</t>
  </si>
  <si>
    <t>64012 Kroisbach</t>
  </si>
  <si>
    <t>66427 Stocking</t>
  </si>
  <si>
    <t>66409 Hart</t>
  </si>
  <si>
    <t>Limbach bei Neudau (Katastralgemeinde Oberlimbach 64131)</t>
  </si>
  <si>
    <t>Limbach bei Neudau (Katastralgemeinde Unterlimbach 64151)</t>
  </si>
  <si>
    <t>Limbach bei Neudau (KG Oberlimbach 64131)</t>
  </si>
  <si>
    <t>Limbach bei Neudau (KG Unterlimbach 64151)</t>
  </si>
  <si>
    <t>KG Oberlimbach 64131</t>
  </si>
  <si>
    <t>KG Unterlimbach 64151</t>
  </si>
  <si>
    <t>neue Katastralgemeinde</t>
  </si>
  <si>
    <t>entsteht aus bisheriger Katastralgemeinde</t>
  </si>
  <si>
    <t xml:space="preserve">KG-Nr </t>
  </si>
  <si>
    <t>KG-Name</t>
  </si>
  <si>
    <t xml:space="preserve">KG-Name </t>
  </si>
  <si>
    <t>Kohlberg II</t>
  </si>
  <si>
    <t>Unterstorcha</t>
  </si>
  <si>
    <t>Rohrbach-Schlag</t>
  </si>
  <si>
    <t>Schlag</t>
  </si>
  <si>
    <t xml:space="preserve">Neue Katastralgemeinden ab 10.11.2014 </t>
  </si>
  <si>
    <t>Verordnungs-Nr.</t>
  </si>
  <si>
    <t>1, 2, 3, 4, 5, 6, 7, 8, 9, 10, 11, 12, 13, 14, 15, 16, 17, 18, 19, 20, 21, 22, 23, 24, 25, 26, 27, 28, 29, 30, 32, 33, 36, 37, 40, 41, 42, 56, 58, 60, 61, 63, 64, 70, 75, 76, 77, 85, 86, 93, 94, 97, 99, 100, 112, 113, 117, 121, 122, 123, 124, 128, 129, 131, 132, 134, 139, 141, 148, 168, 170, 171, 193, 194, 195, 196, 205, 207, 208, 223, 235, 236, 240, 248, 249, 254, 259, 260, 261, 265, 266, 274, 282, 296, 297, 298, 308, 309, 312, 326, 331, 333, 340, 348, 350, 352, 357, 363, 364, 365, 367, 370, 371, 392, 409, 411, 422, 423, 425, 433, 435, 436, 449, 455, 457, 465, 470, 475, 480, 481, 482, 484, 485, 486, 500, 502, 503, 504, 505, 513, 525, 527, 528, 530, 533, 541, 542, 544, 551, 558, 559, 561, 563, 565, 569, 575, 577, 579, 595, 596, 597, 602, 603, 604, 606, 607, 608, 609, 611, 613, 614, 617, 618, 619, 624, 625, 627, 628, 630, 631, 632, 633, 634, 635, 636, 637, 638, 639, 640, 641, 642, 643, 644, 649, 658, 662, 666, 667, 669, 672, 674, 675, 676, 677, 678, 684, 691, 694, 695, 697, 702, 704, 706, 708, 710, 713, 714, 717, 720, 721, 722, 725, 729, 730, 733, 735, 742, 743, 745, 755, 756, 759, 761, 768, 775, 778, 779, 781, 782, 785, 787, 789, 790, 802, 808, 812, 814, 816, 820, 822, 823, 824, 828, 829, 835, 839, 846, 848, 859, 860, 862, 864, 865, 866, 868, 869, 880, 885, 888, 889, 890, 894, 897, 899, 972, 973, 974, 975, 976, 979, 980, 982, 983, 1036, 1037, 1040, 1043, 1411, 1412, 1414, 1415, 1423, 1438, 1446, 1448, 1449, 1450, 1451, 1452, 1453, 1454, 1455, 1456, 1457, 1458, 1459, 1460, 1461, 1462, 1463, 1464, 1465, 1466, 1467, 1468, 1469, 1470, 1471, 1472, 1473, 1474, 1475, 1476, 1477, 1478, 1479, 1480, 1481, 1482, 1483, 1484, 1485, 1486, 1488, 1490, 1491, 1492, 1493, 1494, 1495, 1496, 1497, 1499, 1500, 1501, 1503, 1505, 1506, 1507, 1508, 1509, 1510, 1511, 1512, 1514, 1515, 1516, 1518, 1527, 1529, 1531, 1532, 1533, 31/3, .1/3, .10/1, .10/2, .11, .12, .13/2, .144/2, .148, .149, .152, .154, .155, .157, .163, .170, .171, .174, .176/1, .176/2, .177, .2/1, .2/2, .20/2, .22/1, .22/2, .22/3, .24/1, .26/1, .27, .28, .30/1, .30/2, .31/2, .31/3, .31/4, .32, .35, .36/1, .36/2, .37/1, .37/2, .38, .48/1, .50, .51/2, .51/3, .51/4, .52/1, .53, .54, .55/1, .55/2, .55/3, .56, .59, .6/1, .6/2, .60, .62, .65/1, .65/2, .65/3, .66/1, .66/2, .66/3, .67/3, .68/2, .69/2, .7, .70, .73/2, .73/3, .75/1, .75/2, .75/3, .75/4, .77/1, .77/2, .79, .8, .80/1, .80/2, .80/3, .81, .82, .9/1, .9/2, .91/1, .91/2, 101/1, 101/2, 101/3, 1033/3, 1035/1, 1035/2, 1038/1, 1038/2, 1041/1, 1041/2, 107/1, 107/2, 109/2, 114/1, 114/2, 115/2, 115/3, 1311/4, 133/1, 133/2, 1339/2, 1341/1, 1341/2, 135/1, 135/2, 1416/1, 1418/1, 1418/2, 1418/3, 1418/4, 1419/1, 1419/2, 1419/3, 1419/4, 1419/5, 1419/6, 1419/7, 142/1, 142/2, 1421/1, 1421/2, 1422/2, 1422/3, 1422/4, 1422/6, 1426/1, 1426/3, 143/1, 143/2, 1434/10, 1434/4, 1434/5, 1434/6, 1434/7, 1434/8, 1434/9, 1436/1, 1436/3, 1436/4, 1441/13, 1441/3, 1441/4, 1441/5, 1441/6, 1442/1, 1442/2, 1442/5, 1442/6, 1442/7, 1443/4, 1443/5, 1444/7, 1444/8, 1447/1, 1447/2, 146/1, 146/2, 1487/1, 1487/2, 1498/1, 1498/2, 1498/3, 1498/4, 1502/1, 1502/2, 1504/1, 1504/2, 1513/1, 1513/10, 1513/11, 1513/12, 1513/2, 1513/3, 1513/4, 1513/5, 1513/6, 1513/7, 1513/8, 1513/9, 1517/2, 162/1, 162/2, 163/1, 163/2, 163/3, 163/4, 163/5, 172/3, 172/4, 172/5, 186/1, 186/2, 237/1, 237/2, 239/1, 239/2, 239/4, 239/5, 241/1, 241/2, 255/2, 255/3, 258/1, 262/2, 264/2, 275/1, 278/3, 283/1, 283/2, 286/1, 286/2, 306/1, 306/2, 313/1, 313/2, 314/3, 334/1, 334/2, 344/1, 344/2, 35/1, 35/2, 353/2, 354/1, 362/3, 386/1, 386/2, 387/1, 387/3, 393/1, 393/2, 393/3, 402/1, 402/2, 404/1, 404/2, 408/2, 408/3, 414/1, 414/2, 430/1, 430/2, 430/3, 430/4, 432/2, 452/1, 452/3, 452/4, 49/1, 49/2, 49/3, 492/3, 492/4, 492/5, 492/6, 492/7, 492/8, 493/1, 493/2, 493/3, 493/4, 493/5, 494/1, 494/2, 494/3, 494/4, 494/5, 496/1, 496/2, 496/3, 496/4, 496/5, 50/1, 50/2, 501/1, 501/2, 506/1, 506/2, 510/2, 511/4, 514/2, 518/1, 518/2, 519/2, 522/1, 522/2, 529/2, 531/1, 534/1, 534/2, 537/2, 538/2, 540/1, 540/2, 543/1, 543/2, 547/1, 547/2, 55/1, 55/2, 554/1, 554/2, 555/1, 555/2, 556/2, 557/2, 560/1, 560/2, 560/3, 562/1, 562/2, 562/3, 562/4, 562/5, 564/1, 564/2, 570/2, 573/1, 573/2, 574/1, 574/2, 574/3, 587/1, 587/2, 587/3, 587/4, 587/6, 587/7, 593/1, 593/2, 593/3, 593/4, 594/1, 594/2, 610/2, 610/3, 612/1, 612/2, 620/1, 620/2, 626/1, 626/2, 629/1, 629/2, 645/1, 645/2, 645/3, 645/4, 659/1, 659/2, 663/1, 663/2, 665/2, 670/1, 670/2, 671/1, 671/2, 685/1, 685/2, 686/1, 686/2, 687/1, 687/2, 688/1, 688/2, 689/1, 689/2, 692/1, 692/2, 692/3, 693/1, 693/2, 696/1, 696/2, 701/1, 703/3, 703/4, 703/5, 709/2, 709/3, 709/4, 719/1, 719/2, 719/3, 72/1, 72/2, 72/3, 72/5, 723/3, 726/2, 726/3, 73/1, 73/2, 731/1, 731/3, 74/2, 744/1, 744/2, 746/1, 746/2, 747/1, 747/2, 752/2, 758/1, 758/3, 760/1, 760/2, 764/2, 764/3, 765/1, 765/2, 766/2, 766/3, 767/2, 769/1, 769/2, 78/1, 78/2, 78/3, 79/2, 79/5, 791/4, 80/1, 80/2, 80/4, 80/5, 80/7, 800/1, 800/3, 800/4, 807/3, 809/1, 809/2, 81/1, 81/2, 821/1, 821/2, 821/3, 831/1, 831/2, 831/3, 851/1, 851/2, 852/1, 852/2, 853/1, 854/1, 854/2, 854/3, 871/1, 871/2, 88/3, 88/4, 88/5, 882/2, 882/3, 884/1, 884/2, 887/1, 887/2, 887/3, 89/3, 891/1, 891/2, 891/3, 892/1, 892/2, 895/1, 895/2, 895/3, 896/1, 896/2, 896/3, 90/1, 90/2, 900/1, 906/2, 970/2, 985/2</t>
  </si>
  <si>
    <t>neue Katastralgemeinden</t>
  </si>
  <si>
    <t>siehe auch  Amtsblatt für das Vermessungswesen 4/2014  (http://www.bev.gv.at/pls/portal/url/ITEM/06B5A4407E29DB68E050010A1F212633)</t>
  </si>
  <si>
    <t>70, 75, 78, 80, 81, 82, 85, 87, 90, 91, 92, 93, 96, 172, 173, 175, 178, 182, 184, 186, 201, 203, 205, 208, 211, 215, 224, 225, 226, 236, 238, 240, 241, 245, 249, 251, 262, 266, 267, 274, 278, 284, 290, 291, 292, 293, 297, 299, 307, 308, 311, 312, 313, 315, 316, 318, 321, 325, 330, 337, 338, 340, 361, 362, 365, 366, 367, 368, 369, 371, 372, 373, 374, 376, 377, 382, 383, 384, 385, 388, 392, 404, 407, 408, 409, 410, 413, 415, 418, 430, 431, 432, 433, 434, 440, 443, 444, 676, 678, 679, 681, 686, 687, 689, 693, 700, 704, 706, 708, 709, 710, 712, 721, 731, 732, 739, 746, 747, 748, 749, 750, 752, 764, 766, 769, 771, 772, 773, 777, 778, 781, 784, 791, 796, 797, 798, 803, 804, 805, 807, 809, 811, 812, 813, 815, 823, 824, 825, 826, 827, 828, 831, 840, 843, 844, 846, 847, 851, 854, 862, 864, 866, 872, 873, 879, 880, 882, 884, 885, 887, 888, 890, 894, 897, 906, 907, 909, 912, 915, 916, 924, 925, 927, 928, 930, 936, 937, 938, 939, 940, 941, 943, 945, 947, 952, 954, 955, 966, 968, 975, 976, 977, 979, 981, 982, 987, 992, 993, 994, 996, 1001, 1004, 1005, 1007, 1011, 1012, 1015, 1016, 1017, 1018, 1019, 1027, 1028, 1033, 1045, 1047, 1050, 1054, 1060, 1061, 1069, 1070, 1071, 1077, 1079, 1121, 1122, 1123, 1129, 1131, 1136, 1139, 1142, 1153, 1156, 1157, 1160, 1161, 1163, 1165, 1171, 1173, 1180, 1182, 1188, 1190, 1193, 1194, 1196, 1197, 1200, 1201, 1206, 1207, 1211, 1217, 1222, 1225, 1227, 1229, 1232, 1233, 1236, 1237, 1238, 1239, 1240, 1241, 1242, 1243, 1244, 1246, 1248, 1249, 1250, 1251, 1252, 1253, 1254, 1255, 1256, 1257, 1258, 1259, 1261, 1262, 1263, 1266, 1276, 1280, 1284, 1287, 1288, 1289, 1293, 1295, 1297, 1300, 1304, 1305, 1309, 1311, 1313, 1314, 1315, 1316, 1317, 1318, 1322, 1326, 1328, 1329, 1331, 1334, 1335, 1339, 1340, 1343, 1345, 1347, 1350, 1353, 1354, 1355, 1356, 1357, 1358, 1359, 1363, 1365, 1366, 1367, 1368, 1371, 1378, 1380, 1382, 1383, 1384, 1385, 1386, 1388, 1390, 1391, 1392, 1394, 1395, 1396, 1398, 1399, 1400, 1401, 1403, 1404, 1405, 1409, 1410, 1412, 1415, 1417, 1419, 1422, 1424, 1425, 1426, 1428, 1431, 1432, 1438, 1439, 1442, 1443, 1446, 1447, 1448, 1450, 1452, 1453, 1454, 1460, 1488, 1489, 1491, 1492, 1495, 1496, 1498, 1499, 1501, 1502, 1503, 1505, 1509, 1512, 1517, 1522, 1523, 1524, 1526, 1527, 1528, 1537, 1540, 1543, 1550, 1551, 1554, 1555, 1556, 1558, 1559, 1562, 1602, 1603, 1604, 1606, 1608, 1613, 1615, 1620, 1621, 1622, 1623, 1626, 1637, 1645, 1648, 1649, 1655, 1663, 1673, 1674, 1683, 1694, 1707, 1719, 1723, 1725, 1727, 1728, 1733, 1737, 1751, 1759, 1764, 1765, 1776, 1783, 1784, 1786, 1790, 1797, 1801, 1802, 1804, 1809, 1816, 1825, 1826, 1830, 1831, 1833, 1834, 1835, 1836, 1837, 1838, 1839, 1840, 1841, 1842, 1843, 1844, 1845, 1846, 1847, 1848, 1849, 1850, 1851, 1852, 1853, 1854, 1855, 1856, 1857, 1858, 1859, 1860, 1861, 1862, 1863, .100/1, .100/2, .101, .102/1, .102/2, .104, .105, .106/3, .108/1, .108/3, .109/1, .109/3, .111/1, .112, .113/1, .113/2, .114/2, .115/2, .115/3, .117, .122, .123, .124, .125, .126, .128, .13, .133, .135, .137, .138, .139, .14, .140, .141, .144, .145, .15/1, .15/2, .16/1, .17/1, .17/2, .18/1, .18/2, .18/3, .19, .21, .23/1, .23/2, .23/3, .24/2, .24/3, .25/1, .25/2, .26/2, .28/1, .28/2, .59/2, .59/3, .63/2, .65/1, .65/2, .66/2, .66/5, .67/1, .67/2, .68/3, .69, .7/1, .7/2, .7/3, .74/1, .74/2, .75/1, .75/2, .75/3, .76, .78/1, .78/2, .79/2, .80/1, .80/2, .81/1, .81/2, .84/1, .84/2, .88/1, .88/2, .89/1, .89/2, .90, .91/2, .91/4, .92, .94/2, .94/3, .94/4, .95/1, .95/2, .96, .97/1, .97/2, .97/3, .98/1, .98/2, 1006/1, 1006/2, 1020/1, 1020/5, 1020/6, 1022/1, 1022/2, 1023/2, 1024/4, 1024/5, 1029/1, 1029/2, 1029/3, 1029/4, 1029/5, 1030/1, 1030/2, 1030/3, 1031/2, 1031/3, 1031/5, 1032/1, 1032/2, 1032/3, 1032/4, 1032/5, 1032/6, 1032/7, 1032/9, 1035/1, 1035/2, 1035/3, 1035/4, 1037/1, 1037/2, 1038/1, 1038/2, 1039/3, 1040/1, 1040/2, 1041/2, 1041/3, 1041/4, 1042/2, 1044/2, 1044/3, 1044/4, 1044/5, 1046/1, 1046/2, 1048/1, 1048/3, 1053/3, 1059/1, 1059/5, 1059/6, 1062/2, 1062/3, 1124/3, 1124/4, 1126/1, 1126/2, 1126/3, 1126/4, 1130/2, 1132/1, 1132/2, 1135/1, 1140/2, 1146/2, 1148/2, 1149/2, 1158/3, 1159/2, 1170/2, 1175/2, 1176/2, 1177/2, 1178/2, 1179/1, 1183/1, 1183/2, 1185/1, 1185/2, 1186/1, 1186/2, 1191/1, 1191/2, 1202/1, 1202/2, 1203/1, 1203/2, 1215/3, 1228/1, 1228/2, 1230/2, 1234/1, 1234/2, 1235/1, 1235/2, 1247/1, 1260/1, 1260/2, 1260/3, 1268/1, 1268/2, 1268/3, 1270/1, 1270/2, 1270/3, 1277/2, 1278/1, 1278/2, 1285/3, 1286/2, 1290/2, 1290/3, 1290/4, 1290/5, 1292/10, 1292/4, 1292/5, 1292/6, 1292/7, 1292/8, 1292/9, 1296/2, 1341/2, 1360/1, 1360/2, 1360/4, 1374/1, 1374/3, 1375/2, 1375/4, 1376/1, 1376/2, 1377/1, 1377/2, 1393/1, 1393/2, 1397/1, 1397/2, 1413/1, 1413/3, 1416/2, 1418/1, 1418/2, 1420/1, 1420/2, 1421/1, 1421/2, 1421/3, 1434/1, 1434/2, 1445/2, 1456/2, 1456/3, 1521/1, 1521/2, 1529/1, 1529/2, 1531/1, 1563/2, 1563/3, 1566/2, 1601/1, 1601/2, 1624/2, 1628/1, 1634/4, 1642/2, 170/1, 170/2, 171/1, 171/4, 171/5, 1738/2, 1740/2, 1744/1, 1744/2, 1747/2, 1754/1, 1754/2, 1756/1, 1756/2, 1758/1, 1758/2, 176/1, 176/2, 176/3, 1771/1, 1771/2, 1773/3, 1775/2, 1777/1, 1777/2, 1778/2, 1778/3, 1778/4, 1779/2, 1781/2, 1782/2, 1785/1, 1785/2, 1787/2, 1792/2, 1796/2, 1800/1, 1800/2, 1807/2, 1807/3, 1807/4, 1808/2, 1808/3, 1808/5, 1808/6, 1810/1, 1810/2, 1810/4, 1811/1, 1811/2, 1811/3, 1812/1, 1812/2, 1812/3, 1812/4, 1812/5, 1813/1, 1813/2, 1814/1, 1814/2, 1815/1, 1815/2, 1815/3, 1817/2, 1817/3, 1817/4, 1820/1, 1820/3, 1821/2, 1823/3, 1824/1, 1824/2, 1824/3, 1824/4, 1824/5, 1824/6, 1824/7, 1832/1, 1832/2, 185/1, 185/2, 185/3, 187/1, 187/3, 192/1, 192/2, 192/3, 193/4, 194/3, 194/5, 194/7, 195/1, 196/1, 196/5, 197/2, 198/1, 204/1, 204/2, 217/1, 217/2, 227/1, 227/2, 228/2, 228/3, 230/1, 230/2, 234/1, 234/2, 234/3, 234/4, 242/1, 242/2, 242/3, 242/4, 242/5, 242/7, 243/1, 243/2, 244/1, 244/2, 247/2, 248/1, 248/2, 248/3, 248/5, 250/1, 250/2, 250/3, 252/1, 252/2, 252/3, 255/1, 255/2, 256/1, 256/3, 256/4, 257/2, 258/1, 258/2, 259/1, 261/2, 263/1, 263/2, 263/3, 264/1, 270/2, 273/1, 273/2, 276/1, 276/2, 280/2, 287/2, 287/3, 287/6, 295/1, 295/2, 310/1, 310/2, 317/2, 317/3, 319/1, 319/2, 327/1, 327/2, 327/3, 336/1, 336/2, 370/1, 370/2, 379/2, 379/3, 379/4, 379/6, 386/1, 386/2, 387/1, 387/3, 390/3, 391/1, 391/2, 393/1, 393/2, 395/2, 396/1, 396/2, 396/3, 397/1, 401/1, 401/2, 414/2, 417/2, 422/1, 422/3, 422/4, 422/5, 422/6, 422/7, 425/2, 441/1, 441/2, 441/3, 442/2, 442/3, 445/1, 445/2, 445/3, 457/2, 458/2, 458/3, 458/5, 458/6, 464/2, 665/3, 665/4, 665/5, 665/8, 677/1, 677/2, 684/1, 684/2, 684/3, 705/2, 705/3, 705/4, 711/2, 72/2, 722/3, 723/1, 723/2, 725/1, 727/3, 728/3, 729/1, 729/2, 73/1, 736/2, 738/1, 738/2, 738/3, 74/2, 76/1, 76/2, 761/1, 761/2, 761/3, 77/1, 77/2, 77/3, 77/4, 775/1, 775/2, 780/1, 780/2, 782/2, 783/2, 785/1, 785/4, 785/5, 799/1, 799/2, 801/3, 802/2, 806/1, 806/2, 806/3, 810/2, 814/1, 817/2, 820/2, 822/2, 829/1, 829/10, 829/11, 829/12, 829/13, 829/14, 829/15, 829/16, 829/17, 829/18, 829/19, 829/2, 829/20, 829/21, 829/22, 829/23, 829/25, 829/26, 829/27, 829/28, 829/29, 829/3, 829/30, 829/31, 829/32, 829/33, 829/4, 829/5, 829/7, 829/8, 829/9, 83/2, 836/1, 836/5, 836/6, 836/7, 836/8, 836/9, 838/2, 848/2, 856/2, 857/2, 858/1, 858/2, 859/1, 859/2, 86/5, 860/2, 861/1, 861/2, 869/2, 870/1, 870/2, 876/1, 876/2, 878/1, 878/3, 878/4, 89/2, 904/1, 904/2, 918/1, 918/2, 932/1, 932/2, 932/3, 935/1, 935/2, 94/1, 94/2, 94/3, 942/1, 942/2, 942/3, 949/1, 949/2, 95/1, 95/3, 950/1, 950/2, 950/3, 951/1, 953/1, 953/2, 97/1, 97/2, 97/3, 97/6, 97/7, 973/1, 978/2, 980/3, 986/2, 990/3, 990/4, 991/2, 991/3, 997/1, 997/2, 997/3, 997/4, 997/5, 997/6, 997/7, 997/8, 997/9</t>
  </si>
  <si>
    <t>248/1, 248/2, 248/3, 248/4, 248/5, 248/6, 248/7, 248/8, 248/9, 248/10, 248/11, 248/12, 248/13, 248/14, 248/15, 248/16, 248/17, 248/18, 248/19, 248/20, 248/21, 248/22, 248/23, 248/24, 248/25, 248/27, 248/28, 248/29, 248/30, 248/31, 248/32, 248/33, 248/34, 248/35, 248/36, 248/37, 248/38, 248/39, 248/40, 248/41, 248/42, 248/43, 248/44, 248/45, 248/46, 248/47, 248/48, 248/49, 248/50, 248/51, 248/52, 248/53, 248/54, 248/55, 248/56, 248/57, 248/58, 249/1, 249/2, 249/3, 249/4, 249/5, 250/1, 250/2, 250/3, 250/4, 250/5, 250/6, 251, 252/1, 252/2, 252/3, 256/4, 256/5, 256/9, 256/13, 256/16, 256/23, 259/1, 259/2, 259/3, 261/1, 261/2, 261/3, 261/4, 261/5, 262, 263, 264, 265/2, 266, 267, 269, 270, 271, 272, 273, 274, 275, 276, 277, 278, 279, 280, 281, 282, 283, 284, 285/1, 285/2, 285/3, 324, 331/5, 334, 336, 337, 341/5, 341/6, 341/7, 341/8, 341/10, 352, 353, 354, 355, 356, 357, 358, 360, 361, 362/1, 362/2, 363/1, 363/2, 363/3, 363/4, 363/5, 363/6, 363/7, 363/8, 363/9, 363/11, 364/1, 365, 366/1, 366/3, 366/4, 366/5, 368/1, 368/2, 368/3, 369/1, 369/5, 369/6, 370/1, 370/2, 370/3, 387, 388, 389, 390/1, 390/2, 391, 392, 393, 394/1, 394/2, 395, 396, 397, 398/1, 398/2, 398/3, 398/6, 398/7, 398/8, 398/9, 398/10, 399/1, 399/3, 399/4, 399/5, 399/6, 399/7, 399/8, 399/9, 399/10, 399/11, 400/1, 400/2, 400/3, 401/1, 401/2, 402, 403/1, 405, 407/1, 407/2, 412/1, 412/2, 413/1, 413/2, 414, 415, 416, 417, 418, 419, 420, 421, 422, 423, 424, 427, 428/1, 428/2, 429/2, 429/3, 429/4, 430/1, 430/3, 431/1, 431/2, 433/1, 433/2, 434/1, 434/2, 436, 438/1, 438/3, 438/4, 438/6, 439/1, 439/3, 439/4, 441/1, 441/2, 441/3, 442, 443/1, 443/2, 443/3, 444, 445, 446, 447/1, 447/2, 448, 450, 451/1, 451/2, 453, 454, 455/2, 455/3, 455/11, 455/12, 455/13, 455/15, 455/16, 455/17, 455/18, 455/19, 455/20, 455/21, 455/22, 455/23, 456/1, 456/2, 456/4, 456/5, 456/6, 456/7, 456/8, 456/10, 456/11, 456/12, 456/13, 456/14, 458/1, 458/4, 459/1, 459/2, 459/3, 459/4, 459/5, 461/1, 461/4, 461/5, 461/6, 461/7, 461/9, 461/11, 461/14, 461/15, 461/16, 461/17, 461/18, 461/19, 461/20, 461/21, 461/22, 462/1, 462/2, 463, 464/1, 464/5, 464/6, 464/8, 464/9, 464/10, 464/11, 464/13, 464/14, 464/15, 464/16, 464/17, 464/18, 465/1, 465/3, 465/4, 465/5, 465/6, 465/7, 465/8, 465/9, 465/10, 465/11, 465/12, 465/13, 465/14, 465/15, 465/16, 467/1, 467/2, 467/3, 467/4, 467/5, 467/6, 467/7, 467/8, 468/1, 470/1, 470/2, 470/3, 470/4, 470/5, 471/1, 471/3, 471/5, 471/6, 473/1, 473/2, 473/3, 474, 476/1, 476/2, 476/7, 476/13, 476/14, 476/15, 476/16, 476/17, 476/19, 476/20, 476/22, 476/23, 476/24, 476/25, 476/26, 477/1, 477/2, 477/3, 477/5, 477/6, 478/1, 478/2, 478/3, 478/5, 478/8, 479/1, 479/3, 479/4, 479/5, 481/1, 481/2, 481/3, 481/4, 481/5, 482/3, 482/4, 482/5, 482/6, 482/7, 482/8, 482/9, 482/10, 482/11, 482/12, 482/13, 482/14, 482/15, 482/16, 483/1, 483/2, 483/5, 483/9, 483/10, 483/11, 484/6, 484/7, 485/1, 503/1, 503/2, 503/3, 503/4, 503/5, 503/6, 503/7, 504/1, 504/2, 504/3, 506/1, 506/2, 506/4, 507/1, 507/3, 508/1, 508/2, 509, 510/1, 510/3, 510/4, 510/5, 510/6, 511/1, 511/2, 511/3, 513/1, 513/3, 514/3, 514/4, 515/1, 515/2, 516/1, 516/2, 516/3, 516/4, 516/5, 517, 518, 520, 521/1, 521/2, 521/4, 521/7, 521/9, 522, 524, 525, 526, 527/1, 527/2, 529, 530, 531, 532/1, 532/2, 532/3, 532/4, 533/1, 533/2, 533/3, 533/4, 533/5, 533/6, 534/4, 534/5, 534/6, 534/7, 535, 537/1, 537/2, 537/3, 538/1, 538/2, 539, 540/4, 540/5, 540/6, 540/7, 540/8, 540/9, 540/10, 540/11, 549, 550/1, 550/3, 551/2, 552, 556/1, 556/2, 557/1, 557/2, 558/1, 558/3, 558/4, 558/5, 558/6, 560/1, 560/2, 560/4, 560/5, 561/2, 561/3, 561/4, 562, 563, 565/1, 565/2, 566/1, 566/2, 567/1, 567/2, 568/1, 568/2, 568/3, 568/5, 569/1, 569/2, 570/1, 570/3, 570/4, 570/5, 573, 575, 576/2, 577, 579, 583, 584, 585, 588/1, 589, 590/1, 591/1, 591/3, 592/1, 593, 595/1, 595/2, 599, 600, 603, 606/1, 606/2, 606/4, 606/5, 606/6, 607/1, 607/4, 607/5, 607/6, 607/7, 608/1, 608/2, 608/3, 608/4, 609/1, 609/2, 609/3, 609/4, 609/5, 610, 611, 613/1, 613/2, 614/1, 614/2, 614/3, 614/4, 614/5, 614/7, 615/1, 615/2, 615/6, 615/7, 615/8, 615/9, 615/11, 615/12, 615/13, 616/2, 616/3, 616/4, 618, 619, 620, 621, 624/1, 624/2, 625, 626/1, 626/2, 627, 628/1, 628/2, 629, 630, 631, 632, 633, 634, 635, 636, 637, 638, 639, 640, 641, 642, 643, 644, 645, 646, 647, 648, 649, 650, 651, 652, 653, 654, 655, 656, 657, 658, 659, 660, 661, 662, 663, 664, 665, 666, 667, 668, 669, 670, 671, 672/1, 672/2, 673, 674, 675, 676, 677, 678, 679, 680, 681, 682, 683, 684, 685, 686, 687, 688/2, 688/5, 689, 690/1, 690/2, 693, 695, 697/1, 697/2, 700/1, 700/3, 700/4, 701/1, 702/2, 702/3, 702/5, 703/3, 703/5, 703/6, 704/1, 704/2, 705, 707, 710/1, 710/4, 710/5, 711/1, 711/2, 712, 713/2, 715, 716, 717, 718, 719, 720, 721, 722, 723, 724, 725, 726, 727, 728, 729, 730, 731/1, 731/2, 731/3, 732/1, 732/2, 733, 734, 735, 736, 737, 738, 739, 740/1, 740/2, 741, 742/1, 742/2, 743, 744, 747, 748, 750, 756/1, 756/2, 756/3, 756/4, 757, 760/1, 760/2, 760/3, 761/1, 761/2, 762, 763/4, 765, 767/1, 768/1, 768/2, 769/1, 769/2, 773, 775, 777/1, 778/1, 778/4, 780/1, 780/2, 780/3, 781, 782, 785, 786, 788, 789, 790, 791, 792, 793, 794, 796, 797, 799, 800, 802, 803, 804, 805, 806/1, 806/2, 807/1, 807/2, 808/1, 808/2, 809/1, 809/2, 810, 811, 812, 813, 814, 815, 816, 819, 820, 823, 824, 827, 828, 829, 832, 833, 836, 842, 843, 844, 845/1, 845/3, 845/4, 845/5, 847, 849/1, 849/2, 852, 854, 855, 856/1, 856/3, 859/1, 859/2, 860/1, 861, 862, 865, 866, 867/1, 868, 875/1, 875/2, 883, 884/1, 884/2, 884/3, 885, 886, 887, 888/2, 890, 895/1, 895/2, 899, 900, 901, 902, 903, 904, 905/1, 905/2, 908, 909, 910/1, 910/2, 912, 913, 917, 919, 924/2, 924/3, 925/1, 925/2, 929/1, 929/2, 931/2, 933/1, 933/2, 934/1, 934/2, 935/2, 935/4, 935/5, 936, 937/1, 937/2, 939/1, 939/2, 940, 941, 946, 951, 953, 954, 955, 956, 957, 958, 959, 960, 961, 962, 963, 964, 965, 966, 967/1, 967/2, 967/3, 968, 970, 972, 973, 974, 975, 976, 977, 978, 981, 983, 986/1, 986/2, 988/1, 988/2, 989, 990, 993/1, 993/2, 993/5, 998, 1001, 1002, 1003, 1006, 1007, 1010, 1013, 1014, 1015, 1016, 1017, 1018, 1020, 1021, 1022, 1023, 1025, 1027, 1028, 1029, 1030, 1031, 1032, 1033, 1035, 1038, 1039, 1040, 1041, 1042, 1046, 1047, 1049, 1050, 1051, 1052, 1053, 1054, 1059, 1060, 1062/1, 1062/3, 1063/2, 1063/3, 1063/4, 1064/1, 1064/2, 1064/3, 1064/5, 1065, 1066/1, 1066/2, 1066/3, 1067, 1068, 1069/1, 1069/2, 1070, 1071, 1072/1, 1072/2, 1073, 1074, 1077, 1079/2, 1080/2, 1081, 1085, 1088/3, 1088/4, 1090, 1091, 1092/1, 1092/2, 1092/3, 1092/4, 1092/5, 1092/6, 1092/7, 1092/8, 1092/9, 1095, 1096, 1097/1, 1098, 1099, 1100, 1101, 1102, 1103, 1104, 1105/1, 1105/2, 1106, 1107/1, 1107/5, 1107/9, 1107/10, 1107/12, 1107/13, 1107/14, 1107/15, 1107/16, 1107/17, 1110/1, 1111/1, 1111/2, 1111/3, 1111/4, 1111/5, 1111/7, 1111/8, 1111/9, 1112/2, 1115/2, 1116, 1117, 1118, 1119, 1121, 1122/2, 1123, 1127/2, 1135, 1136, 1142, 1144, 1145, 1146, 1147, 1148, 1149, 1150, 1151, 1154</t>
  </si>
  <si>
    <t>12/1, 819/4, 819/5</t>
  </si>
  <si>
    <t>neue KGs</t>
  </si>
  <si>
    <t>Änderungen Katastralgemeinden</t>
  </si>
  <si>
    <t>alte KG</t>
  </si>
  <si>
    <t>Grundstücke</t>
  </si>
  <si>
    <t>neue KGs_GST</t>
  </si>
  <si>
    <t>Grundstücke in den neuen Katastralgemeinden</t>
  </si>
  <si>
    <t>werden von der Katastralgemeinde Kohlberg (Nr. 62127) abgetrennt</t>
  </si>
  <si>
    <t>werden von der Katastralgemeinde Oberstorcha (Nr. 62142) abgetrennt</t>
  </si>
  <si>
    <t>werden von der Katastralgemeinde Schlag (Nr. 64017) abgetrennt</t>
  </si>
  <si>
    <t>Eingliederungen von Grundstücken</t>
  </si>
  <si>
    <t>KG Rohrbach-Schlag 64163</t>
  </si>
  <si>
    <t>KG Sukdull 66428</t>
  </si>
  <si>
    <t>KG Stocking 66427</t>
  </si>
  <si>
    <t>Kohlberg (KG Kohlberg I 62127)</t>
  </si>
  <si>
    <t>KG Kohlberg II 62167</t>
  </si>
  <si>
    <t>KG Kohlberg I 62127</t>
  </si>
  <si>
    <t>KG Unterstorcha 62166</t>
  </si>
  <si>
    <t>SKZ alt</t>
  </si>
  <si>
    <t>Straße alt</t>
  </si>
  <si>
    <t>GemNR neu</t>
  </si>
  <si>
    <t>Deutschlandsberg, Ringweg</t>
  </si>
  <si>
    <t>Trahütten, Ringweg</t>
  </si>
  <si>
    <t>Deutschlandsberg, Teichweg</t>
  </si>
  <si>
    <t>Trahütten, Teichweg</t>
  </si>
  <si>
    <t>Teufenbach, Mitterweg</t>
  </si>
  <si>
    <t>Stainz, Mitterweg</t>
  </si>
  <si>
    <t>Straßengel, Am Hang</t>
  </si>
  <si>
    <t>Gratwein, Am Hang</t>
  </si>
  <si>
    <t>Straßengel, Am Ring</t>
  </si>
  <si>
    <t>Gratwein, Am Ring</t>
  </si>
  <si>
    <t>Eisbach, Au</t>
  </si>
  <si>
    <t>Gratwein, Au</t>
  </si>
  <si>
    <t>Gratwein, Bahnhofstraße</t>
  </si>
  <si>
    <t>Straßengel, Bahnhofstraße</t>
  </si>
  <si>
    <t>Straßengel, Feldgasse</t>
  </si>
  <si>
    <t>Gratwein, Feldgasse</t>
  </si>
  <si>
    <t>Gratwein, Flurgasse</t>
  </si>
  <si>
    <t>Straßengel, Flurgasse</t>
  </si>
  <si>
    <t>Gratwein, Gartengasse</t>
  </si>
  <si>
    <t>Straßengel, Gartengasse</t>
  </si>
  <si>
    <t>Straßengel, Hauptplatz</t>
  </si>
  <si>
    <t>Gratwein, Hauptplatz</t>
  </si>
  <si>
    <t>Eisbach, Kugelberg</t>
  </si>
  <si>
    <t>Straßengel, Kugelberg</t>
  </si>
  <si>
    <t>Gratwein, Panoramastraße</t>
  </si>
  <si>
    <t>Straßengel, Panoramastraße</t>
  </si>
  <si>
    <t>Gratwein, Waldweg</t>
  </si>
  <si>
    <t>Straßengel, Waldweg</t>
  </si>
  <si>
    <t>Grüne Gasse</t>
  </si>
  <si>
    <t>Gratwein, Grüne Gasse</t>
  </si>
  <si>
    <t>Grünegasse</t>
  </si>
  <si>
    <t>Straßengel, Grünegasse</t>
  </si>
  <si>
    <t>Siedlungstraße</t>
  </si>
  <si>
    <t>Gratwein, Siedlungstraße</t>
  </si>
  <si>
    <t>Siedlungsstraße</t>
  </si>
  <si>
    <t>Straßengel, Siedlungsstraße</t>
  </si>
  <si>
    <t>Franz-Meierhofer-Weg</t>
  </si>
  <si>
    <t>Floriani-Weg</t>
  </si>
  <si>
    <t>Johann-Puch-Weg</t>
  </si>
  <si>
    <t>Arnfelserstraße</t>
  </si>
  <si>
    <t>Arnfelser Straße</t>
  </si>
  <si>
    <t>Sailer-Gasser</t>
  </si>
  <si>
    <t>Sailergasse</t>
  </si>
  <si>
    <t>Vogau, Birkenweg</t>
  </si>
  <si>
    <t>Obervogau, Birkenweg</t>
  </si>
  <si>
    <t>Vogau, Feldweg</t>
  </si>
  <si>
    <t>Straß in der Steiermark</t>
  </si>
  <si>
    <t>Straß, Feldweg</t>
  </si>
  <si>
    <t>Vogau, Gewerbepark</t>
  </si>
  <si>
    <t>Straß, Gewerbepark</t>
  </si>
  <si>
    <t>Vogau, Industriestraße</t>
  </si>
  <si>
    <t>Gersdorf, Industriestraße</t>
  </si>
  <si>
    <t>Vogau, Obere Dorfstraße</t>
  </si>
  <si>
    <t>Obervogau, Obere Dorfstraße</t>
  </si>
  <si>
    <t>Vogau, Römerstraße</t>
  </si>
  <si>
    <t>Obervogau, Römerstraße</t>
  </si>
  <si>
    <t>Sankt Veiter Straße</t>
  </si>
  <si>
    <t>Vogau, Sankt Veiter Straße</t>
  </si>
  <si>
    <t>St. Veiter Straße</t>
  </si>
  <si>
    <t>Straß, St. Veiter Straße</t>
  </si>
  <si>
    <t>Am Bahnhof</t>
  </si>
  <si>
    <t>Lichendorf, Greith</t>
  </si>
  <si>
    <t>Sukdull, Greith</t>
  </si>
  <si>
    <t>Wenig im Gesäuse</t>
  </si>
  <si>
    <t>Weißenbach, Grimminggasse</t>
  </si>
  <si>
    <t>Liezen, Grimminggasse</t>
  </si>
  <si>
    <t>Weißenbach, Hauptstraße</t>
  </si>
  <si>
    <t>Liezen, Hauptstraße</t>
  </si>
  <si>
    <t>Im Winkel</t>
  </si>
  <si>
    <t>Weißenbach, Im Winkel</t>
  </si>
  <si>
    <t>Im Winkl</t>
  </si>
  <si>
    <t>Liezen, Im Winkl</t>
  </si>
  <si>
    <t>Mariahof, Oberdorf</t>
  </si>
  <si>
    <t>Dürnstein, Oberdorf</t>
  </si>
  <si>
    <t>Billrothgasse</t>
  </si>
  <si>
    <t>Marianne-Fritz-Weg</t>
  </si>
  <si>
    <t>Kleinlobming, Kirchengasse</t>
  </si>
  <si>
    <t>Großlobming, Kirchengasse</t>
  </si>
  <si>
    <t>Kaufmanngasse</t>
  </si>
  <si>
    <t>Tulpenweg</t>
  </si>
  <si>
    <t>Goethestraße</t>
  </si>
  <si>
    <t>Esperantostraße</t>
  </si>
  <si>
    <t>Möderbrugg, Hauptstraße</t>
  </si>
  <si>
    <t>Oberzeiring, Hauptstraße</t>
  </si>
  <si>
    <t>Poststraße</t>
  </si>
  <si>
    <t>Sonnweg</t>
  </si>
  <si>
    <t>Ramberg</t>
  </si>
  <si>
    <t>Mürzhofen, Bahnhofstraße</t>
  </si>
  <si>
    <t>Kindberg, Bahnhofstraße</t>
  </si>
  <si>
    <t>Mürzhofen, Feldgasse</t>
  </si>
  <si>
    <t>Kindberg, Feldgasse</t>
  </si>
  <si>
    <t>Kindberg, Flurgasse</t>
  </si>
  <si>
    <t>Mürzhofen, Flurgasse</t>
  </si>
  <si>
    <t>Mürzhofen, Grazer Straße</t>
  </si>
  <si>
    <t>Kindberg, Grazer Straße</t>
  </si>
  <si>
    <t>Kindberg, Grünlandweg</t>
  </si>
  <si>
    <t>Mürzhofen, Grünlandweg</t>
  </si>
  <si>
    <t>Mürzhofen, Kirchengasse</t>
  </si>
  <si>
    <t>Kindberg, Kirchengasse</t>
  </si>
  <si>
    <t>Mürzhofen, Sportgasse</t>
  </si>
  <si>
    <t>Kindberg, Sportgasse</t>
  </si>
  <si>
    <t>Mürzhofen, Wiener Straße</t>
  </si>
  <si>
    <t>Kindberg, Wiener Straße</t>
  </si>
  <si>
    <t>Kapellen, Bahnhofstraße</t>
  </si>
  <si>
    <t>Neuberg, Bahnhofstraße</t>
  </si>
  <si>
    <t>Neuberg, Hauptstraße</t>
  </si>
  <si>
    <t>Kapellen, Hauptstraße</t>
  </si>
  <si>
    <t>Neuberg, Wiesenweg</t>
  </si>
  <si>
    <t>Kapellen, Wiesenweg</t>
  </si>
  <si>
    <t>Mitterndorf im Mürztal</t>
  </si>
  <si>
    <t>Dorfgasse</t>
  </si>
  <si>
    <t>Feuerwehrplatz</t>
  </si>
  <si>
    <t>Kirchenweg</t>
  </si>
  <si>
    <t>Neue Gasse</t>
  </si>
  <si>
    <t>Raiffeisengasse</t>
  </si>
  <si>
    <t>Rosengasse</t>
  </si>
  <si>
    <t>Rote-Kreuz-Weg</t>
  </si>
  <si>
    <t>Sackstraße</t>
  </si>
  <si>
    <t>Sportstraße</t>
  </si>
  <si>
    <t>Bundestraße</t>
  </si>
  <si>
    <t>Kloepferstraße</t>
  </si>
  <si>
    <t>Kloepferweg</t>
  </si>
  <si>
    <t>Veitscherstraße</t>
  </si>
  <si>
    <t>Veitschtalstraße</t>
  </si>
  <si>
    <t>OKZ alt</t>
  </si>
  <si>
    <t>Ortschaft alt</t>
  </si>
  <si>
    <t>OKZ neu</t>
  </si>
  <si>
    <t>Ortschaft neu</t>
  </si>
  <si>
    <t>Ortsänderungen im Zuge der Strukturreform</t>
  </si>
  <si>
    <t>Strassenänderungen im Zuge der Strukturreform</t>
  </si>
  <si>
    <t>Ortschaftsänderungen</t>
  </si>
  <si>
    <t>Strassenänderungen</t>
  </si>
  <si>
    <t>SKZ neu</t>
  </si>
  <si>
    <t>Straße neu</t>
  </si>
  <si>
    <t>Neue Gemeindeliste mit Gemeindekennziffer</t>
  </si>
  <si>
    <t>Gemeindekennziffer (GKZ)</t>
  </si>
  <si>
    <t>Statistik Austria - Stand 1.1.2015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</si>
</sst>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u/>
      <sz val="9"/>
      <color rgb="FF000000"/>
      <name val="Tahoma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</cellStyleXfs>
  <cellXfs count="28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0" fillId="0" borderId="0" xfId="0" applyNumberFormat="1"/>
    <xf numFmtId="0" fontId="11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0" fontId="13" fillId="0" borderId="0" xfId="3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3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3" fillId="0" borderId="0" xfId="3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indent="2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3"/>
    <xf numFmtId="0" fontId="12" fillId="2" borderId="0" xfId="3" applyFill="1"/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top"/>
    </xf>
    <xf numFmtId="0" fontId="0" fillId="2" borderId="0" xfId="0" applyNumberForma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3" applyFill="1" applyAlignment="1">
      <alignment horizontal="center"/>
    </xf>
    <xf numFmtId="0" fontId="12" fillId="0" borderId="0" xfId="3" applyAlignment="1">
      <alignment horizontal="center"/>
    </xf>
    <xf numFmtId="1" fontId="12" fillId="0" borderId="0" xfId="3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16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/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left" vertical="center"/>
    </xf>
    <xf numFmtId="1" fontId="17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17" fillId="4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left" vertical="center"/>
    </xf>
    <xf numFmtId="1" fontId="4" fillId="4" borderId="0" xfId="0" applyNumberFormat="1" applyFont="1" applyFill="1" applyAlignment="1">
      <alignment horizontal="center" vertical="center"/>
    </xf>
    <xf numFmtId="0" fontId="17" fillId="3" borderId="0" xfId="0" applyNumberFormat="1" applyFont="1" applyFill="1" applyAlignment="1">
      <alignment horizontal="center" vertical="center"/>
    </xf>
    <xf numFmtId="0" fontId="17" fillId="4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5" borderId="0" xfId="0" applyFill="1"/>
    <xf numFmtId="1" fontId="4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 wrapText="1"/>
    </xf>
    <xf numFmtId="0" fontId="1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14" fontId="8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 wrapText="1" indent="2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4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horizontal="center"/>
    </xf>
    <xf numFmtId="1" fontId="3" fillId="5" borderId="0" xfId="0" applyNumberFormat="1" applyFont="1" applyFill="1" applyAlignment="1">
      <alignment horizontal="center" vertical="center"/>
    </xf>
    <xf numFmtId="1" fontId="11" fillId="5" borderId="0" xfId="0" applyNumberFormat="1" applyFont="1" applyFill="1" applyAlignment="1">
      <alignment horizontal="left" vertical="center"/>
    </xf>
    <xf numFmtId="1" fontId="3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 indent="2"/>
    </xf>
    <xf numFmtId="0" fontId="3" fillId="5" borderId="0" xfId="0" applyFont="1" applyFill="1" applyAlignment="1">
      <alignment vertical="center"/>
    </xf>
    <xf numFmtId="0" fontId="0" fillId="5" borderId="0" xfId="0" applyFill="1" applyAlignment="1"/>
    <xf numFmtId="0" fontId="9" fillId="5" borderId="0" xfId="0" applyFont="1" applyFill="1"/>
    <xf numFmtId="0" fontId="10" fillId="5" borderId="0" xfId="0" applyFont="1" applyFill="1"/>
    <xf numFmtId="0" fontId="3" fillId="5" borderId="0" xfId="2" applyFont="1" applyFill="1" applyAlignment="1">
      <alignment vertical="center"/>
    </xf>
    <xf numFmtId="0" fontId="14" fillId="5" borderId="0" xfId="3" applyFont="1" applyFill="1" applyAlignment="1">
      <alignment horizontal="center"/>
    </xf>
    <xf numFmtId="0" fontId="11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 wrapText="1" indent="2"/>
    </xf>
    <xf numFmtId="0" fontId="7" fillId="5" borderId="0" xfId="0" applyFont="1" applyFill="1"/>
    <xf numFmtId="0" fontId="3" fillId="5" borderId="0" xfId="0" applyFont="1" applyFill="1" applyAlignment="1">
      <alignment horizontal="left" vertical="center" wrapText="1" indent="2"/>
    </xf>
    <xf numFmtId="0" fontId="7" fillId="0" borderId="0" xfId="0" applyFont="1"/>
    <xf numFmtId="0" fontId="3" fillId="4" borderId="0" xfId="0" applyNumberFormat="1" applyFont="1" applyFill="1" applyAlignment="1">
      <alignment horizontal="left" vertical="center"/>
    </xf>
    <xf numFmtId="0" fontId="3" fillId="3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 wrapText="1"/>
    </xf>
    <xf numFmtId="0" fontId="13" fillId="0" borderId="0" xfId="3" applyFont="1" applyAlignment="1"/>
    <xf numFmtId="0" fontId="13" fillId="5" borderId="0" xfId="3" applyFont="1" applyFill="1" applyAlignment="1">
      <alignment horizontal="left"/>
    </xf>
    <xf numFmtId="0" fontId="13" fillId="0" borderId="0" xfId="3" applyFont="1"/>
    <xf numFmtId="0" fontId="4" fillId="4" borderId="0" xfId="0" applyFont="1" applyFill="1" applyAlignment="1">
      <alignment horizontal="left" vertical="center" wrapText="1"/>
    </xf>
    <xf numFmtId="0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0" fillId="0" borderId="2" xfId="0" applyBorder="1"/>
    <xf numFmtId="0" fontId="18" fillId="0" borderId="0" xfId="0" applyFont="1" applyAlignment="1">
      <alignment vertical="center"/>
    </xf>
    <xf numFmtId="0" fontId="6" fillId="5" borderId="0" xfId="0" applyFont="1" applyFill="1"/>
    <xf numFmtId="0" fontId="20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5" borderId="0" xfId="3" applyFont="1" applyFill="1"/>
    <xf numFmtId="0" fontId="19" fillId="0" borderId="0" xfId="0" applyFont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/>
    <xf numFmtId="0" fontId="12" fillId="0" borderId="2" xfId="3" applyBorder="1"/>
    <xf numFmtId="0" fontId="1" fillId="0" borderId="0" xfId="0" applyFont="1" applyAlignment="1">
      <alignment vertical="top"/>
    </xf>
    <xf numFmtId="0" fontId="0" fillId="0" borderId="2" xfId="0" applyFill="1" applyBorder="1"/>
    <xf numFmtId="0" fontId="0" fillId="6" borderId="0" xfId="0" applyFill="1" applyBorder="1"/>
    <xf numFmtId="0" fontId="0" fillId="6" borderId="0" xfId="0" applyFill="1"/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wrapText="1"/>
    </xf>
    <xf numFmtId="0" fontId="17" fillId="0" borderId="0" xfId="0" applyFont="1" applyFill="1" applyAlignment="1">
      <alignment horizontal="center" vertical="top"/>
    </xf>
    <xf numFmtId="0" fontId="4" fillId="0" borderId="0" xfId="0" applyFont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7" fillId="0" borderId="0" xfId="0" applyFont="1" applyFill="1" applyBorder="1" applyAlignment="1"/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12" fillId="0" borderId="0" xfId="3" applyAlignment="1">
      <alignment horizontal="center" wrapText="1"/>
    </xf>
    <xf numFmtId="0" fontId="12" fillId="0" borderId="0" xfId="3" applyAlignment="1">
      <alignment horizontal="center"/>
    </xf>
    <xf numFmtId="0" fontId="12" fillId="2" borderId="0" xfId="3" applyFill="1" applyAlignment="1">
      <alignment horizontal="center" wrapText="1"/>
    </xf>
    <xf numFmtId="0" fontId="12" fillId="2" borderId="0" xfId="3" applyFill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</cellXfs>
  <cellStyles count="4">
    <cellStyle name="Hyperlink" xfId="3" builtinId="8"/>
    <cellStyle name="Standard" xfId="0" builtinId="0"/>
    <cellStyle name="Standard 2" xfId="1"/>
    <cellStyle name="Standard 3" xfId="2"/>
  </cellStyles>
  <dxfs count="13"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is.bka.gv.at/Dokumente/Lgbl/LGBL_ST_20131202_143/LGBL_ST_20131202_143.pdf" TargetMode="External"/><Relationship Id="rId117" Type="http://schemas.openxmlformats.org/officeDocument/2006/relationships/hyperlink" Target="https://www.ris.bka.gv.at/Dokumente/LgblAuth/LGBLA_ST_20140411_44/LGBLA_ST_20140411_44.pdfsig" TargetMode="External"/><Relationship Id="rId21" Type="http://schemas.openxmlformats.org/officeDocument/2006/relationships/hyperlink" Target="https://www.ris.bka.gv.at/Dokumente/Lgbl/LGBL_ST_20131115_130/LGBL_ST_20131115_130.pdf" TargetMode="External"/><Relationship Id="rId42" Type="http://schemas.openxmlformats.org/officeDocument/2006/relationships/hyperlink" Target="https://www.ris.bka.gv.at/Dokumente/Lgbl/LGBL_ST_20131220_171/LGBL_ST_20131220_171.pdf" TargetMode="External"/><Relationship Id="rId47" Type="http://schemas.openxmlformats.org/officeDocument/2006/relationships/hyperlink" Target="https://www.ris.bka.gv.at/Dokumente/Lgbl/LGBL_ST_20131230_186/LGBL_ST_20131230_186.pdf" TargetMode="External"/><Relationship Id="rId63" Type="http://schemas.openxmlformats.org/officeDocument/2006/relationships/hyperlink" Target="https://www.ris.bka.gv.at/Dokumente/LgblAuth/LGBLA_ST_20140402_31/LGBLA_ST_20140402_31.pdfsig" TargetMode="External"/><Relationship Id="rId68" Type="http://schemas.openxmlformats.org/officeDocument/2006/relationships/hyperlink" Target="https://www.ris.bka.gv.at/Dokumente/LgblAuth/LGBLA_ST_20140402_31/LGBLA_ST_20140402_31.pdfsig" TargetMode="External"/><Relationship Id="rId84" Type="http://schemas.openxmlformats.org/officeDocument/2006/relationships/hyperlink" Target="https://www.ris.bka.gv.at/Dokumente/LgblAuth/LGBLA_ST_20140402_31/LGBLA_ST_20140402_31.pdfsig" TargetMode="External"/><Relationship Id="rId89" Type="http://schemas.openxmlformats.org/officeDocument/2006/relationships/hyperlink" Target="https://www.ris.bka.gv.at/Dokumente/LgblAuth/LGBLA_ST_20140402_31/LGBLA_ST_20140402_31.pdfsig" TargetMode="External"/><Relationship Id="rId112" Type="http://schemas.openxmlformats.org/officeDocument/2006/relationships/hyperlink" Target="https://www.ris.bka.gv.at/Dokumente/Lgbl/LGBL_ST_20131230_190/LGBL_ST_20131230_190.pdf" TargetMode="External"/><Relationship Id="rId16" Type="http://schemas.openxmlformats.org/officeDocument/2006/relationships/hyperlink" Target="https://www.ris.bka.gv.at/Dokumente/Lgbl/LGBL_ST_20131115_125/LGBL_ST_20131115_125.pdf" TargetMode="External"/><Relationship Id="rId107" Type="http://schemas.openxmlformats.org/officeDocument/2006/relationships/hyperlink" Target="https://www.ris.bka.gv.at/Dokumente/LgblAuth/LGBLA_ST_20140402_31/LGBLA_ST_20140402_31.pdfsig" TargetMode="External"/><Relationship Id="rId11" Type="http://schemas.openxmlformats.org/officeDocument/2006/relationships/hyperlink" Target="https://www.ris.bka.gv.at/Dokumente/Lgbl/LGBL_ST_20131115_120/LGBL_ST_20131115_120.pdf" TargetMode="External"/><Relationship Id="rId24" Type="http://schemas.openxmlformats.org/officeDocument/2006/relationships/hyperlink" Target="https://www.ris.bka.gv.at/Dokumente/Lgbl/LGBL_ST_20131115_134/LGBL_ST_20131115_134.pdf" TargetMode="External"/><Relationship Id="rId32" Type="http://schemas.openxmlformats.org/officeDocument/2006/relationships/hyperlink" Target="https://www.ris.bka.gv.at/Dokumente/Lgbl/LGBL_ST_20131206_151/LGBL_ST_20131206_151.pdf" TargetMode="External"/><Relationship Id="rId37" Type="http://schemas.openxmlformats.org/officeDocument/2006/relationships/hyperlink" Target="https://www.ris.bka.gv.at/Dokumente/Lgbl/LGBL_ST_20131212_161/LGBL_ST_20131212_161.pdf" TargetMode="External"/><Relationship Id="rId40" Type="http://schemas.openxmlformats.org/officeDocument/2006/relationships/hyperlink" Target="https://www.ris.bka.gv.at/Dokumente/Lgbl/LGBL_ST_20131212_164/LGBL_ST_20131212_164.pdf" TargetMode="External"/><Relationship Id="rId45" Type="http://schemas.openxmlformats.org/officeDocument/2006/relationships/hyperlink" Target="https://www.ris.bka.gv.at/Dokumente/Lgbl/LGBL_ST_20131230_184/LGBL_ST_20131230_184.pdf" TargetMode="External"/><Relationship Id="rId53" Type="http://schemas.openxmlformats.org/officeDocument/2006/relationships/hyperlink" Target="https://www.ris.bka.gv.at/Dokumente/Lgbl/LGBL_ST_201320131014_92/LGBL_ST_201320131014_92.pdf" TargetMode="External"/><Relationship Id="rId58" Type="http://schemas.openxmlformats.org/officeDocument/2006/relationships/hyperlink" Target="https://www.ris.bka.gv.at/Dokumente/Lgbl/LGBL_ST_201320131014_97/LGBL_ST_201320131014_97.pdf" TargetMode="External"/><Relationship Id="rId66" Type="http://schemas.openxmlformats.org/officeDocument/2006/relationships/hyperlink" Target="https://www.ris.bka.gv.at/Dokumente/LgblAuth/LGBLA_ST_20140402_31/LGBLA_ST_20140402_31.pdfsig" TargetMode="External"/><Relationship Id="rId74" Type="http://schemas.openxmlformats.org/officeDocument/2006/relationships/hyperlink" Target="https://www.ris.bka.gv.at/Dokumente/LgblAuth/LGBLA_ST_20140402_31/LGBLA_ST_20140402_31.pdfsig" TargetMode="External"/><Relationship Id="rId79" Type="http://schemas.openxmlformats.org/officeDocument/2006/relationships/hyperlink" Target="https://www.ris.bka.gv.at/Dokumente/LgblAuth/LGBLA_ST_20140402_31/LGBLA_ST_20140402_31.pdfsig" TargetMode="External"/><Relationship Id="rId87" Type="http://schemas.openxmlformats.org/officeDocument/2006/relationships/hyperlink" Target="https://www.ris.bka.gv.at/Dokumente/LgblAuth/LGBLA_ST_20140402_31/LGBLA_ST_20140402_31.pdfsig" TargetMode="External"/><Relationship Id="rId102" Type="http://schemas.openxmlformats.org/officeDocument/2006/relationships/hyperlink" Target="https://www.ris.bka.gv.at/Dokumente/LgblAuth/LGBLA_ST_20140402_31/LGBLA_ST_20140402_31.pdfsig" TargetMode="External"/><Relationship Id="rId110" Type="http://schemas.openxmlformats.org/officeDocument/2006/relationships/hyperlink" Target="https://www.ris.bka.gv.at/Dokumente/Lgbl/LGBL_ST_20131115_133/LGBL_ST_20131115_133.pdf" TargetMode="External"/><Relationship Id="rId115" Type="http://schemas.openxmlformats.org/officeDocument/2006/relationships/hyperlink" Target="https://www.ris.bka.gv.at/Dokumente/LgblAuth/LGBLA_ST_20140411_42/LGBLA_ST_20140411_42.pdfsig" TargetMode="External"/><Relationship Id="rId5" Type="http://schemas.openxmlformats.org/officeDocument/2006/relationships/hyperlink" Target="https://www.ris.bka.gv.at/Dokumente/Lgbl/LGBL_ST_20131115_114/LGBL_ST_20131115_114.pdf" TargetMode="External"/><Relationship Id="rId61" Type="http://schemas.openxmlformats.org/officeDocument/2006/relationships/hyperlink" Target="https://www.ris.bka.gv.at/Dokumente/Lgbl/LGBL_ST_201320131014_101/LGBL_ST_201320131014_101.pdf" TargetMode="External"/><Relationship Id="rId82" Type="http://schemas.openxmlformats.org/officeDocument/2006/relationships/hyperlink" Target="https://www.ris.bka.gv.at/Dokumente/LgblAuth/LGBLA_ST_20140402_31/LGBLA_ST_20140402_31.pdfsig" TargetMode="External"/><Relationship Id="rId90" Type="http://schemas.openxmlformats.org/officeDocument/2006/relationships/hyperlink" Target="https://www.ris.bka.gv.at/Dokumente/LgblAuth/LGBLA_ST_20140402_31/LGBLA_ST_20140402_31.pdfsig" TargetMode="External"/><Relationship Id="rId95" Type="http://schemas.openxmlformats.org/officeDocument/2006/relationships/hyperlink" Target="https://www.ris.bka.gv.at/Dokumente/LgblAuth/LGBLA_ST_20140402_31/LGBLA_ST_20140402_31.pdfsig" TargetMode="External"/><Relationship Id="rId19" Type="http://schemas.openxmlformats.org/officeDocument/2006/relationships/hyperlink" Target="https://www.ris.bka.gv.at/Dokumente/Lgbl/LGBL_ST_20131115_128/LGBL_ST_20131115_128.pdf" TargetMode="External"/><Relationship Id="rId14" Type="http://schemas.openxmlformats.org/officeDocument/2006/relationships/hyperlink" Target="https://www.ris.bka.gv.at/Dokumente/Lgbl/LGBL_ST_20131115_123/LGBL_ST_20131115_123.pdf" TargetMode="External"/><Relationship Id="rId22" Type="http://schemas.openxmlformats.org/officeDocument/2006/relationships/hyperlink" Target="https://www.ris.bka.gv.at/Dokumente/Lgbl/LGBL_ST_20131115_131/LGBL_ST_20131115_131.pdf" TargetMode="External"/><Relationship Id="rId27" Type="http://schemas.openxmlformats.org/officeDocument/2006/relationships/hyperlink" Target="https://www.ris.bka.gv.at/Dokumente/Lgbl/LGBL_ST_20131202_144/LGBL_ST_20131202_144.pdf" TargetMode="External"/><Relationship Id="rId30" Type="http://schemas.openxmlformats.org/officeDocument/2006/relationships/hyperlink" Target="https://www.ris.bka.gv.at/Dokumente/Lgbl/LGBL_ST_20131206_149/LGBL_ST_20131206_149.pdf" TargetMode="External"/><Relationship Id="rId35" Type="http://schemas.openxmlformats.org/officeDocument/2006/relationships/hyperlink" Target="https://www.ris.bka.gv.at/Dokumente/Lgbl/LGBL_ST_20131206_154/LGBL_ST_20131206_154.pdf" TargetMode="External"/><Relationship Id="rId43" Type="http://schemas.openxmlformats.org/officeDocument/2006/relationships/hyperlink" Target="https://www.ris.bka.gv.at/Dokumente/Lgbl/LGBL_ST_20131220_172/LGBL_ST_20131220_172.pdf" TargetMode="External"/><Relationship Id="rId48" Type="http://schemas.openxmlformats.org/officeDocument/2006/relationships/hyperlink" Target="https://www.ris.bka.gv.at/Dokumente/Lgbl/LGBL_ST_20131230_187/LGBL_ST_20131230_187.pdf" TargetMode="External"/><Relationship Id="rId56" Type="http://schemas.openxmlformats.org/officeDocument/2006/relationships/hyperlink" Target="https://www.ris.bka.gv.at/Dokumente/Lgbl/LGBL_ST_201320131014_95/LGBL_ST_201320131014_95.pdf" TargetMode="External"/><Relationship Id="rId64" Type="http://schemas.openxmlformats.org/officeDocument/2006/relationships/hyperlink" Target="https://www.ris.bka.gv.at/Dokumente/LgblAuth/LGBLA_ST_20140402_31/LGBLA_ST_20140402_31.pdfsig" TargetMode="External"/><Relationship Id="rId69" Type="http://schemas.openxmlformats.org/officeDocument/2006/relationships/hyperlink" Target="https://www.ris.bka.gv.at/Dokumente/LgblAuth/LGBLA_ST_20140402_31/LGBLA_ST_20140402_31.pdfsig" TargetMode="External"/><Relationship Id="rId77" Type="http://schemas.openxmlformats.org/officeDocument/2006/relationships/hyperlink" Target="https://www.ris.bka.gv.at/Dokumente/LgblAuth/LGBLA_ST_20140402_31/LGBLA_ST_20140402_31.pdfsig" TargetMode="External"/><Relationship Id="rId100" Type="http://schemas.openxmlformats.org/officeDocument/2006/relationships/hyperlink" Target="https://www.ris.bka.gv.at/Dokumente/LgblAuth/LGBLA_ST_20140402_31/LGBLA_ST_20140402_31.pdfsig" TargetMode="External"/><Relationship Id="rId105" Type="http://schemas.openxmlformats.org/officeDocument/2006/relationships/hyperlink" Target="https://www.ris.bka.gv.at/Dokumente/LgblAuth/LGBLA_ST_20140402_31/LGBLA_ST_20140402_31.pdfsig" TargetMode="External"/><Relationship Id="rId113" Type="http://schemas.openxmlformats.org/officeDocument/2006/relationships/hyperlink" Target="https://www.ris.bka.gv.at/Dokumente/LgblAuth/LGBLA_ST_20140411_43/LGBLA_ST_20140411_43.pdfsig" TargetMode="External"/><Relationship Id="rId118" Type="http://schemas.openxmlformats.org/officeDocument/2006/relationships/printerSettings" Target="../printerSettings/printerSettings2.bin"/><Relationship Id="rId8" Type="http://schemas.openxmlformats.org/officeDocument/2006/relationships/hyperlink" Target="https://www.ris.bka.gv.at/Dokumente/Lgbl/LGBL_ST_20131115_117/LGBL_ST_20131115_117.pdf" TargetMode="External"/><Relationship Id="rId51" Type="http://schemas.openxmlformats.org/officeDocument/2006/relationships/hyperlink" Target="https://www.ris.bka.gv.at/Dokumente/Lgbl/LGBL_ST_20131230_191/LGBL_ST_20131230_191.pdf" TargetMode="External"/><Relationship Id="rId72" Type="http://schemas.openxmlformats.org/officeDocument/2006/relationships/hyperlink" Target="https://www.ris.bka.gv.at/Dokumente/LgblAuth/LGBLA_ST_20140402_31/LGBLA_ST_20140402_31.pdfsig" TargetMode="External"/><Relationship Id="rId80" Type="http://schemas.openxmlformats.org/officeDocument/2006/relationships/hyperlink" Target="https://www.ris.bka.gv.at/Dokumente/LgblAuth/LGBLA_ST_20140402_31/LGBLA_ST_20140402_31.pdfsig" TargetMode="External"/><Relationship Id="rId85" Type="http://schemas.openxmlformats.org/officeDocument/2006/relationships/hyperlink" Target="https://www.ris.bka.gv.at/Dokumente/LgblAuth/LGBLA_ST_20140402_31/LGBLA_ST_20140402_31.pdfsig" TargetMode="External"/><Relationship Id="rId93" Type="http://schemas.openxmlformats.org/officeDocument/2006/relationships/hyperlink" Target="https://www.ris.bka.gv.at/Dokumente/LgblAuth/LGBLA_ST_20140402_31/LGBLA_ST_20140402_31.pdfsig" TargetMode="External"/><Relationship Id="rId98" Type="http://schemas.openxmlformats.org/officeDocument/2006/relationships/hyperlink" Target="https://www.ris.bka.gv.at/Dokumente/LgblAuth/LGBLA_ST_20140402_31/LGBLA_ST_20140402_31.pdfsig" TargetMode="External"/><Relationship Id="rId3" Type="http://schemas.openxmlformats.org/officeDocument/2006/relationships/hyperlink" Target="https://www.ris.bka.gv.at/Dokumente/Lgbl/LGBL_ST_20130624_63/LGBL_ST_20130624_63.pdf" TargetMode="External"/><Relationship Id="rId12" Type="http://schemas.openxmlformats.org/officeDocument/2006/relationships/hyperlink" Target="https://www.ris.bka.gv.at/Dokumente/Lgbl/LGBL_ST_20131115_121/LGBL_ST_20131115_121.pdf" TargetMode="External"/><Relationship Id="rId17" Type="http://schemas.openxmlformats.org/officeDocument/2006/relationships/hyperlink" Target="https://www.ris.bka.gv.at/Dokumente/Lgbl/LGBL_ST_20131115_126/LGBL_ST_20131115_126.pdf" TargetMode="External"/><Relationship Id="rId25" Type="http://schemas.openxmlformats.org/officeDocument/2006/relationships/hyperlink" Target="https://www.ris.bka.gv.at/Dokumente/Lgbl/LGBL_ST_20131202_140/LGBL_ST_20131202_140.pdf" TargetMode="External"/><Relationship Id="rId33" Type="http://schemas.openxmlformats.org/officeDocument/2006/relationships/hyperlink" Target="https://www.ris.bka.gv.at/Dokumente/Lgbl/LGBL_ST_20131206_152/LGBL_ST_20131206_152.pdf" TargetMode="External"/><Relationship Id="rId38" Type="http://schemas.openxmlformats.org/officeDocument/2006/relationships/hyperlink" Target="https://www.ris.bka.gv.at/Dokumente/Lgbl/LGBL_ST_20131212_162/LGBL_ST_20131212_162.pdf" TargetMode="External"/><Relationship Id="rId46" Type="http://schemas.openxmlformats.org/officeDocument/2006/relationships/hyperlink" Target="https://www.ris.bka.gv.at/Dokumente/Lgbl/LGBL_ST_20131230_185/LGBL_ST_20131230_185.pdf" TargetMode="External"/><Relationship Id="rId59" Type="http://schemas.openxmlformats.org/officeDocument/2006/relationships/hyperlink" Target="https://www.ris.bka.gv.at/Dokumente/Lgbl/LGBL_ST_201320131014_99/LGBL_ST_201320131014_99.pdf" TargetMode="External"/><Relationship Id="rId67" Type="http://schemas.openxmlformats.org/officeDocument/2006/relationships/hyperlink" Target="https://www.ris.bka.gv.at/Dokumente/LgblAuth/LGBLA_ST_20140402_31/LGBLA_ST_20140402_31.pdfsig" TargetMode="External"/><Relationship Id="rId103" Type="http://schemas.openxmlformats.org/officeDocument/2006/relationships/hyperlink" Target="https://www.ris.bka.gv.at/Dokumente/LgblAuth/LGBLA_ST_20140402_31/LGBLA_ST_20140402_31.pdfsig" TargetMode="External"/><Relationship Id="rId108" Type="http://schemas.openxmlformats.org/officeDocument/2006/relationships/hyperlink" Target="https://www.ris.bka.gv.at/Dokumente/LgblAuth/LGBLA_ST_20140402_31/LGBLA_ST_20140402_31.pdfsig" TargetMode="External"/><Relationship Id="rId116" Type="http://schemas.openxmlformats.org/officeDocument/2006/relationships/hyperlink" Target="https://www.ris.bka.gv.at/Dokumente/LgblAuth/LGBLA_ST_20140411_40/LGBLA_ST_20140411_40.pdfsig" TargetMode="External"/><Relationship Id="rId20" Type="http://schemas.openxmlformats.org/officeDocument/2006/relationships/hyperlink" Target="https://www.ris.bka.gv.at/Dokumente/Lgbl/LGBL_ST_20131115_129/LGBL_ST_20131115_129.pdf" TargetMode="External"/><Relationship Id="rId41" Type="http://schemas.openxmlformats.org/officeDocument/2006/relationships/hyperlink" Target="https://www.ris.bka.gv.at/Dokumente/Lgbl/LGBL_ST_20131220_170/LGBL_ST_20131220_170.pdf" TargetMode="External"/><Relationship Id="rId54" Type="http://schemas.openxmlformats.org/officeDocument/2006/relationships/hyperlink" Target="https://www.ris.bka.gv.at/Dokumente/Lgbl/LGBL_ST_201320131014_93/LGBL_ST_201320131014_93.pdf" TargetMode="External"/><Relationship Id="rId62" Type="http://schemas.openxmlformats.org/officeDocument/2006/relationships/hyperlink" Target="https://www.ris.bka.gv.at/Dokumente/Lgbl/LGBL_ST_201320131014_102/LGBL_ST_201320131014_102.pdf" TargetMode="External"/><Relationship Id="rId70" Type="http://schemas.openxmlformats.org/officeDocument/2006/relationships/hyperlink" Target="https://www.ris.bka.gv.at/Dokumente/LgblAuth/LGBLA_ST_20140402_31/LGBLA_ST_20140402_31.pdfsig" TargetMode="External"/><Relationship Id="rId75" Type="http://schemas.openxmlformats.org/officeDocument/2006/relationships/hyperlink" Target="https://www.ris.bka.gv.at/Dokumente/LgblAuth/LGBLA_ST_20140402_31/LGBLA_ST_20140402_31.pdfsig" TargetMode="External"/><Relationship Id="rId83" Type="http://schemas.openxmlformats.org/officeDocument/2006/relationships/hyperlink" Target="https://www.ris.bka.gv.at/Dokumente/LgblAuth/LGBLA_ST_20140402_31/LGBLA_ST_20140402_31.pdfsig" TargetMode="External"/><Relationship Id="rId88" Type="http://schemas.openxmlformats.org/officeDocument/2006/relationships/hyperlink" Target="https://www.ris.bka.gv.at/Dokumente/LgblAuth/LGBLA_ST_20140402_31/LGBLA_ST_20140402_31.pdfsig" TargetMode="External"/><Relationship Id="rId91" Type="http://schemas.openxmlformats.org/officeDocument/2006/relationships/hyperlink" Target="https://www.ris.bka.gv.at/Dokumente/LgblAuth/LGBLA_ST_20140402_31/LGBLA_ST_20140402_31.pdfsig" TargetMode="External"/><Relationship Id="rId96" Type="http://schemas.openxmlformats.org/officeDocument/2006/relationships/hyperlink" Target="https://www.ris.bka.gv.at/Dokumente/LgblAuth/LGBLA_ST_20140402_31/LGBLA_ST_20140402_31.pdfsig" TargetMode="External"/><Relationship Id="rId111" Type="http://schemas.openxmlformats.org/officeDocument/2006/relationships/hyperlink" Target="https://www.ris.bka.gv.at/Dokumente/Lgbl/LGBL_ST_20131202_141/LGBL_ST_20131202_141.pdf" TargetMode="External"/><Relationship Id="rId1" Type="http://schemas.openxmlformats.org/officeDocument/2006/relationships/hyperlink" Target="https://www.ris.bka.gv.at/Dokumente/Lgbl/LGBL_ST_20131202_142/LGBL_ST_20131202_142.pdf" TargetMode="External"/><Relationship Id="rId6" Type="http://schemas.openxmlformats.org/officeDocument/2006/relationships/hyperlink" Target="https://www.ris.bka.gv.at/Dokumente/Lgbl/LGBL_ST_20131115_115/LGBL_ST_20131115_115.pdf" TargetMode="External"/><Relationship Id="rId15" Type="http://schemas.openxmlformats.org/officeDocument/2006/relationships/hyperlink" Target="https://www.ris.bka.gv.at/Dokumente/Lgbl/LGBL_ST_20131115_124/LGBL_ST_20131115_124.pdf" TargetMode="External"/><Relationship Id="rId23" Type="http://schemas.openxmlformats.org/officeDocument/2006/relationships/hyperlink" Target="https://www.ris.bka.gv.at/Dokumente/Lgbl/LGBL_ST_20131115_132/LGBL_ST_20131115_132.pdf" TargetMode="External"/><Relationship Id="rId28" Type="http://schemas.openxmlformats.org/officeDocument/2006/relationships/hyperlink" Target="https://www.ris.bka.gv.at/Dokumente/Lgbl/LGBL_ST_20131202_145/LGBL_ST_20131202_145.pdf" TargetMode="External"/><Relationship Id="rId36" Type="http://schemas.openxmlformats.org/officeDocument/2006/relationships/hyperlink" Target="https://www.ris.bka.gv.at/Dokumente/Lgbl/LGBL_ST_20131212_160/LGBL_ST_20131212_160.pdf" TargetMode="External"/><Relationship Id="rId49" Type="http://schemas.openxmlformats.org/officeDocument/2006/relationships/hyperlink" Target="https://www.ris.bka.gv.at/Dokumente/Lgbl/LGBL_ST_20131230_188/LGBL_ST_20131230_188.pdf" TargetMode="External"/><Relationship Id="rId57" Type="http://schemas.openxmlformats.org/officeDocument/2006/relationships/hyperlink" Target="https://www.ris.bka.gv.at/Dokumente/Lgbl/LGBL_ST_201320131014_96/LGBL_ST_201320131014_96.pdf" TargetMode="External"/><Relationship Id="rId106" Type="http://schemas.openxmlformats.org/officeDocument/2006/relationships/hyperlink" Target="https://www.ris.bka.gv.at/Dokumente/LgblAuth/LGBLA_ST_20140402_31/LGBLA_ST_20140402_31.pdfsig" TargetMode="External"/><Relationship Id="rId114" Type="http://schemas.openxmlformats.org/officeDocument/2006/relationships/hyperlink" Target="https://www.ris.bka.gv.at/Dokumente/LgblAuth/LGBLA_ST_20140411_41/LGBLA_ST_20140411_41.pdfsig" TargetMode="External"/><Relationship Id="rId10" Type="http://schemas.openxmlformats.org/officeDocument/2006/relationships/hyperlink" Target="https://www.ris.bka.gv.at/Dokumente/Lgbl/LGBL_ST_20131115_119/LGBL_ST_20131115_119.pdf" TargetMode="External"/><Relationship Id="rId31" Type="http://schemas.openxmlformats.org/officeDocument/2006/relationships/hyperlink" Target="https://www.ris.bka.gv.at/Dokumente/Lgbl/LGBL_ST_20131206_150/LGBL_ST_20131206_150.pdf" TargetMode="External"/><Relationship Id="rId44" Type="http://schemas.openxmlformats.org/officeDocument/2006/relationships/hyperlink" Target="https://www.ris.bka.gv.at/Dokumente/Lgbl/LGBL_ST_20131220_173/LGBL_ST_20131220_173.pdf" TargetMode="External"/><Relationship Id="rId52" Type="http://schemas.openxmlformats.org/officeDocument/2006/relationships/hyperlink" Target="https://www.ris.bka.gv.at/Dokumente/Lgbl/LGBL_ST_201320131014_91/LGBL_ST_201320131014_91.pdf" TargetMode="External"/><Relationship Id="rId60" Type="http://schemas.openxmlformats.org/officeDocument/2006/relationships/hyperlink" Target="https://www.ris.bka.gv.at/Dokumente/Lgbl/LGBL_ST_201320131014_100/LGBL_ST_201320131014_100.pdf" TargetMode="External"/><Relationship Id="rId65" Type="http://schemas.openxmlformats.org/officeDocument/2006/relationships/hyperlink" Target="https://www.ris.bka.gv.at/Dokumente/LgblAuth/LGBLA_ST_20140402_31/LGBLA_ST_20140402_31.pdfsig" TargetMode="External"/><Relationship Id="rId73" Type="http://schemas.openxmlformats.org/officeDocument/2006/relationships/hyperlink" Target="https://www.ris.bka.gv.at/Dokumente/LgblAuth/LGBLA_ST_20140402_31/LGBLA_ST_20140402_31.pdfsig" TargetMode="External"/><Relationship Id="rId78" Type="http://schemas.openxmlformats.org/officeDocument/2006/relationships/hyperlink" Target="https://www.ris.bka.gv.at/Dokumente/LgblAuth/LGBLA_ST_20140402_31/LGBLA_ST_20140402_31.pdfsig" TargetMode="External"/><Relationship Id="rId81" Type="http://schemas.openxmlformats.org/officeDocument/2006/relationships/hyperlink" Target="https://www.ris.bka.gv.at/Dokumente/LgblAuth/LGBLA_ST_20140402_31/LGBLA_ST_20140402_31.pdfsig" TargetMode="External"/><Relationship Id="rId86" Type="http://schemas.openxmlformats.org/officeDocument/2006/relationships/hyperlink" Target="https://www.ris.bka.gv.at/Dokumente/LgblAuth/LGBLA_ST_20140402_31/LGBLA_ST_20140402_31.pdfsig" TargetMode="External"/><Relationship Id="rId94" Type="http://schemas.openxmlformats.org/officeDocument/2006/relationships/hyperlink" Target="https://www.ris.bka.gv.at/Dokumente/LgblAuth/LGBLA_ST_20140402_31/LGBLA_ST_20140402_31.pdfsig" TargetMode="External"/><Relationship Id="rId99" Type="http://schemas.openxmlformats.org/officeDocument/2006/relationships/hyperlink" Target="https://www.ris.bka.gv.at/Dokumente/LgblAuth/LGBLA_ST_20140402_31/LGBLA_ST_20140402_31.pdfsig" TargetMode="External"/><Relationship Id="rId101" Type="http://schemas.openxmlformats.org/officeDocument/2006/relationships/hyperlink" Target="https://www.ris.bka.gv.at/Dokumente/LgblAuth/LGBLA_ST_20140402_31/LGBLA_ST_20140402_31.pdfsig" TargetMode="External"/><Relationship Id="rId4" Type="http://schemas.openxmlformats.org/officeDocument/2006/relationships/hyperlink" Target="https://www.ris.bka.gv.at/Dokumente/Lgbl/LGBL_ST_20130624_62/LGBL_ST_20130624_62.pdf" TargetMode="External"/><Relationship Id="rId9" Type="http://schemas.openxmlformats.org/officeDocument/2006/relationships/hyperlink" Target="https://www.ris.bka.gv.at/Dokumente/Lgbl/LGBL_ST_20131115_118/LGBL_ST_20131115_118.pdf" TargetMode="External"/><Relationship Id="rId13" Type="http://schemas.openxmlformats.org/officeDocument/2006/relationships/hyperlink" Target="https://www.ris.bka.gv.at/Dokumente/Lgbl/LGBL_ST_20131115_122/LGBL_ST_20131115_122.pdf" TargetMode="External"/><Relationship Id="rId18" Type="http://schemas.openxmlformats.org/officeDocument/2006/relationships/hyperlink" Target="https://www.ris.bka.gv.at/Dokumente/Lgbl/LGBL_ST_20131115_127/LGBL_ST_20131115_127.pdf" TargetMode="External"/><Relationship Id="rId39" Type="http://schemas.openxmlformats.org/officeDocument/2006/relationships/hyperlink" Target="https://www.ris.bka.gv.at/Dokumente/Lgbl/LGBL_ST_20131212_163/LGBL_ST_20131212_163.pdf" TargetMode="External"/><Relationship Id="rId109" Type="http://schemas.openxmlformats.org/officeDocument/2006/relationships/hyperlink" Target="https://www.ris.bka.gv.at/Dokumente/LgblAuth/LGBLA_ST_20140402_31/LGBLA_ST_20140402_31.pdfsig" TargetMode="External"/><Relationship Id="rId34" Type="http://schemas.openxmlformats.org/officeDocument/2006/relationships/hyperlink" Target="https://www.ris.bka.gv.at/Dokumente/Lgbl/LGBL_ST_20131206_153/LGBL_ST_20131206_153.pdf" TargetMode="External"/><Relationship Id="rId50" Type="http://schemas.openxmlformats.org/officeDocument/2006/relationships/hyperlink" Target="https://www.ris.bka.gv.at/Dokumente/Lgbl/LGBL_ST_20131230_189/LGBL_ST_20131230_189.pdf" TargetMode="External"/><Relationship Id="rId55" Type="http://schemas.openxmlformats.org/officeDocument/2006/relationships/hyperlink" Target="https://www.ris.bka.gv.at/Dokumente/Lgbl/LGBL_ST_201320131014_94/LGBL_ST_201320131014_94.pdf" TargetMode="External"/><Relationship Id="rId76" Type="http://schemas.openxmlformats.org/officeDocument/2006/relationships/hyperlink" Target="https://www.ris.bka.gv.at/Dokumente/LgblAuth/LGBLA_ST_20140402_31/LGBLA_ST_20140402_31.pdfsig" TargetMode="External"/><Relationship Id="rId97" Type="http://schemas.openxmlformats.org/officeDocument/2006/relationships/hyperlink" Target="https://www.ris.bka.gv.at/Dokumente/LgblAuth/LGBLA_ST_20140402_31/LGBLA_ST_20140402_31.pdfsig" TargetMode="External"/><Relationship Id="rId104" Type="http://schemas.openxmlformats.org/officeDocument/2006/relationships/hyperlink" Target="https://www.ris.bka.gv.at/Dokumente/LgblAuth/LGBLA_ST_20140402_31/LGBLA_ST_20140402_31.pdfsig" TargetMode="External"/><Relationship Id="rId7" Type="http://schemas.openxmlformats.org/officeDocument/2006/relationships/hyperlink" Target="https://www.ris.bka.gv.at/Dokumente/Lgbl/LGBL_ST_20131115_116/LGBL_ST_20131115_116.pdf" TargetMode="External"/><Relationship Id="rId71" Type="http://schemas.openxmlformats.org/officeDocument/2006/relationships/hyperlink" Target="https://www.ris.bka.gv.at/Dokumente/LgblAuth/LGBLA_ST_20140402_31/LGBLA_ST_20140402_31.pdfsig" TargetMode="External"/><Relationship Id="rId92" Type="http://schemas.openxmlformats.org/officeDocument/2006/relationships/hyperlink" Target="https://www.ris.bka.gv.at/Dokumente/LgblAuth/LGBLA_ST_20140402_31/LGBLA_ST_20140402_31.pdfsig" TargetMode="External"/><Relationship Id="rId2" Type="http://schemas.openxmlformats.org/officeDocument/2006/relationships/hyperlink" Target="https://www.ris.bka.gv.at/Dokumente/Lgbl/LGBL_ST_201320131014_98/LGBL_ST_201320131014_98.pdf" TargetMode="External"/><Relationship Id="rId29" Type="http://schemas.openxmlformats.org/officeDocument/2006/relationships/hyperlink" Target="https://www.ris.bka.gv.at/Dokumente/Lgbl/LGBL_ST_20131206_148/LGBL_ST_20131206_14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s.bka.gv.at/Dokumente/LgblAuth/LGBLA_ST_20140626_73/LGBLA_ST_20140626_73.pdfsig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ris.bka.gv.at/Dokumente/LgblAuth/LGBLA_ST_20140402_31/LGBLA_ST_20140402_31.pdfsig" TargetMode="External"/><Relationship Id="rId1" Type="http://schemas.openxmlformats.org/officeDocument/2006/relationships/hyperlink" Target="https://www.ris.bka.gv.at/Dokumente/LgblAuth/LGBLA_ST_20140402_31/LGBLA_ST_20140402_31.pdfsig" TargetMode="External"/><Relationship Id="rId6" Type="http://schemas.openxmlformats.org/officeDocument/2006/relationships/hyperlink" Target="https://www.ris.bka.gv.at/Dokumente/LgblAuth/LGBLA_ST_20140626_74/LGBLA_ST_20140626_74.pdfsig" TargetMode="External"/><Relationship Id="rId5" Type="http://schemas.openxmlformats.org/officeDocument/2006/relationships/hyperlink" Target="https://www.ris.bka.gv.at/Dokumente/LgblAuth/LGBLA_ST_20140626_72/LGBLA_ST_20140626_72.pdfsig" TargetMode="External"/><Relationship Id="rId4" Type="http://schemas.openxmlformats.org/officeDocument/2006/relationships/hyperlink" Target="https://www.ris.bka.gv.at/Dokumente/LgblAuth/LGBLA_ST_20140626_75/LGBLA_ST_20140626_75.pdfsi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is.bka.gv.at/Dokumente/LgblAuth/LGBLA_ST_20140402_31/LGBLA_ST_20140402_31.pdfsig" TargetMode="External"/><Relationship Id="rId3" Type="http://schemas.openxmlformats.org/officeDocument/2006/relationships/hyperlink" Target="https://www.ris.bka.gv.at/Dokumente/LgblAuth/LGBLA_ST_20140402_31/LGBLA_ST_20140402_31.pdfsig" TargetMode="External"/><Relationship Id="rId7" Type="http://schemas.openxmlformats.org/officeDocument/2006/relationships/hyperlink" Target="https://www.ris.bka.gv.at/Dokumente/LgblAuth/LGBLA_ST_20140402_31/LGBLA_ST_20140402_31.pdfsig" TargetMode="External"/><Relationship Id="rId2" Type="http://schemas.openxmlformats.org/officeDocument/2006/relationships/hyperlink" Target="https://www.ris.bka.gv.at/Dokumente/LgblAuth/LGBLA_ST_20140402_31/LGBLA_ST_20140402_31.pdfsig" TargetMode="External"/><Relationship Id="rId1" Type="http://schemas.openxmlformats.org/officeDocument/2006/relationships/hyperlink" Target="https://www.ris.bka.gv.at/Dokumente/LgblAuth/LGBLA_ST_20140402_31/LGBLA_ST_20140402_31.pdfsig" TargetMode="External"/><Relationship Id="rId6" Type="http://schemas.openxmlformats.org/officeDocument/2006/relationships/hyperlink" Target="https://www.ris.bka.gv.at/Dokumente/LgblAuth/LGBLA_ST_20140402_31/LGBLA_ST_20140402_31.pdfsig" TargetMode="External"/><Relationship Id="rId5" Type="http://schemas.openxmlformats.org/officeDocument/2006/relationships/hyperlink" Target="https://www.ris.bka.gv.at/Dokumente/LgblAuth/LGBLA_ST_20140402_31/LGBLA_ST_20140402_31.pdfsig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ris.bka.gv.at/Dokumente/LgblAuth/LGBLA_ST_20140402_31/LGBLA_ST_20140402_31.pdfsig" TargetMode="External"/><Relationship Id="rId9" Type="http://schemas.openxmlformats.org/officeDocument/2006/relationships/hyperlink" Target="https://www.ris.bka.gv.at/Dokumente/LgblAuth/LGBLA_ST_20140402_31/LGBLA_ST_20140402_31.pdfsi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istik.at/web_de/static/Doppelte%20HNR%2061022+61018.xls" TargetMode="External"/><Relationship Id="rId13" Type="http://schemas.openxmlformats.org/officeDocument/2006/relationships/hyperlink" Target="http://www.statistik.at/web_de/static/Doppelte%20HNR%2061225+61240.xls" TargetMode="External"/><Relationship Id="rId18" Type="http://schemas.openxmlformats.org/officeDocument/2006/relationships/printerSettings" Target="../printerSettings/printerSettings7.bin"/><Relationship Id="rId3" Type="http://schemas.openxmlformats.org/officeDocument/2006/relationships/hyperlink" Target="http://www.statistik.at/web_de/static/Doppelte%20HNR%2060622+%2060607.xls" TargetMode="External"/><Relationship Id="rId7" Type="http://schemas.openxmlformats.org/officeDocument/2006/relationships/hyperlink" Target="http://www.statistik.at/web_de/static/Doppelte%20HNR%2061022+61018.xls" TargetMode="External"/><Relationship Id="rId12" Type="http://schemas.openxmlformats.org/officeDocument/2006/relationships/hyperlink" Target="http://www.statistik.at/web_de/static/Doppelte%20HNR%2061225+61240.xls" TargetMode="External"/><Relationship Id="rId17" Type="http://schemas.openxmlformats.org/officeDocument/2006/relationships/hyperlink" Target="http://www.statistik.at/web_de/static/Doppelte%20HNR%2060635+60612.xls" TargetMode="External"/><Relationship Id="rId2" Type="http://schemas.openxmlformats.org/officeDocument/2006/relationships/hyperlink" Target="http://www.statistik.at/web_de/static/Doppelte%20HNR%2060622+%2060614.xls" TargetMode="External"/><Relationship Id="rId16" Type="http://schemas.openxmlformats.org/officeDocument/2006/relationships/hyperlink" Target="http://www.statistik.at/web_de/static/Doppelte%20HNR%2060635+60612.xls" TargetMode="External"/><Relationship Id="rId1" Type="http://schemas.openxmlformats.org/officeDocument/2006/relationships/hyperlink" Target="http://www.statistik.at/web_de/static/Doppelte%20HNR%2060622+%2060614.xls" TargetMode="External"/><Relationship Id="rId6" Type="http://schemas.openxmlformats.org/officeDocument/2006/relationships/hyperlink" Target="http://www.statistik.at/web_de/static/Doppelte%20HNR%2062002+62013.xls" TargetMode="External"/><Relationship Id="rId11" Type="http://schemas.openxmlformats.org/officeDocument/2006/relationships/hyperlink" Target="http://www.statistik.at/web_de/static/Doppelte%20HNR%2061225+61240.xls" TargetMode="External"/><Relationship Id="rId5" Type="http://schemas.openxmlformats.org/officeDocument/2006/relationships/hyperlink" Target="http://www.statistik.at/web_de/static/Doppelte%20HNR%2062002+62013.xls" TargetMode="External"/><Relationship Id="rId15" Type="http://schemas.openxmlformats.org/officeDocument/2006/relationships/hyperlink" Target="http://www.statistik.at/web_de/static/Doppelte%20HNR%2061225+61240.xls" TargetMode="External"/><Relationship Id="rId10" Type="http://schemas.openxmlformats.org/officeDocument/2006/relationships/hyperlink" Target="http://www.statistik.at/web_de/static/Doppelte%20HNR%2061234+61224.xls" TargetMode="External"/><Relationship Id="rId4" Type="http://schemas.openxmlformats.org/officeDocument/2006/relationships/hyperlink" Target="http://www.statistik.at/web_de/static/Doppelte%20HNR%2060622+%2060607.xls" TargetMode="External"/><Relationship Id="rId9" Type="http://schemas.openxmlformats.org/officeDocument/2006/relationships/hyperlink" Target="http://www.statistik.at/web_de/static/Doppelte%20HNR%2061234+61224.xls" TargetMode="External"/><Relationship Id="rId14" Type="http://schemas.openxmlformats.org/officeDocument/2006/relationships/hyperlink" Target="http://www.statistik.at/web_de/static/Doppelte%20HNR%2061225+61240.xl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ev.gv.at/pls/portal/url/ITEM/06B5A4407E29DB68E050010A1F212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20" sqref="A20"/>
    </sheetView>
  </sheetViews>
  <sheetFormatPr baseColWidth="10" defaultRowHeight="13.8" x14ac:dyDescent="0.25"/>
  <cols>
    <col min="1" max="1" width="26.8984375" customWidth="1"/>
    <col min="2" max="2" width="68.8984375" customWidth="1"/>
  </cols>
  <sheetData>
    <row r="1" spans="1:3" ht="24.75" customHeight="1" x14ac:dyDescent="0.25">
      <c r="A1" s="240" t="s">
        <v>1086</v>
      </c>
    </row>
    <row r="2" spans="1:3" s="217" customFormat="1" x14ac:dyDescent="0.25">
      <c r="A2" s="242"/>
    </row>
    <row r="3" spans="1:3" s="67" customFormat="1" x14ac:dyDescent="0.25">
      <c r="A3" s="67" t="s">
        <v>1326</v>
      </c>
    </row>
    <row r="4" spans="1:3" x14ac:dyDescent="0.25">
      <c r="A4" s="67"/>
      <c r="B4" s="67"/>
      <c r="C4" s="67"/>
    </row>
    <row r="6" spans="1:3" x14ac:dyDescent="0.25">
      <c r="A6" s="19" t="s">
        <v>1087</v>
      </c>
      <c r="B6" s="19" t="s">
        <v>1088</v>
      </c>
    </row>
    <row r="7" spans="1:3" x14ac:dyDescent="0.25">
      <c r="A7" s="125" t="s">
        <v>1089</v>
      </c>
      <c r="B7" t="s">
        <v>1095</v>
      </c>
    </row>
    <row r="8" spans="1:3" x14ac:dyDescent="0.25">
      <c r="A8" s="125" t="s">
        <v>1090</v>
      </c>
      <c r="B8" s="67" t="s">
        <v>1101</v>
      </c>
    </row>
    <row r="9" spans="1:3" x14ac:dyDescent="0.25">
      <c r="A9" s="125" t="s">
        <v>1091</v>
      </c>
      <c r="B9" t="s">
        <v>1096</v>
      </c>
    </row>
    <row r="10" spans="1:3" x14ac:dyDescent="0.25">
      <c r="A10" s="125" t="s">
        <v>0</v>
      </c>
      <c r="B10" t="s">
        <v>1324</v>
      </c>
    </row>
    <row r="11" spans="1:3" x14ac:dyDescent="0.25">
      <c r="A11" s="125" t="s">
        <v>1092</v>
      </c>
      <c r="B11" t="s">
        <v>1099</v>
      </c>
    </row>
    <row r="12" spans="1:3" x14ac:dyDescent="0.25">
      <c r="A12" s="125" t="s">
        <v>1093</v>
      </c>
      <c r="B12" s="67" t="s">
        <v>1098</v>
      </c>
    </row>
    <row r="13" spans="1:3" x14ac:dyDescent="0.25">
      <c r="A13" s="125" t="s">
        <v>1094</v>
      </c>
      <c r="B13" t="s">
        <v>1097</v>
      </c>
    </row>
    <row r="14" spans="1:3" x14ac:dyDescent="0.25">
      <c r="A14" s="125" t="s">
        <v>1170</v>
      </c>
      <c r="B14" t="s">
        <v>1165</v>
      </c>
    </row>
    <row r="15" spans="1:3" x14ac:dyDescent="0.25">
      <c r="A15" s="125" t="s">
        <v>1174</v>
      </c>
      <c r="B15" t="s">
        <v>1175</v>
      </c>
    </row>
    <row r="16" spans="1:3" x14ac:dyDescent="0.25">
      <c r="A16" s="125" t="s">
        <v>1321</v>
      </c>
      <c r="B16" t="s">
        <v>1319</v>
      </c>
    </row>
    <row r="17" spans="1:2" x14ac:dyDescent="0.25">
      <c r="A17" s="125" t="s">
        <v>1320</v>
      </c>
      <c r="B17" t="s">
        <v>1318</v>
      </c>
    </row>
  </sheetData>
  <hyperlinks>
    <hyperlink ref="A7" location="'Vereinigungen ganze Gem'!A1" display="Vereinigungen ganze Gem"/>
    <hyperlink ref="A8" location="'Vereinigungen über Pol. Bez.'!A1" display="Vereinigungen über Pol. Bez."/>
    <hyperlink ref="A9" location="Teilungen!A1" display="Teilungen"/>
    <hyperlink ref="A11" location="'doppelte Ortschaften'!A1" display="doppelte Ortschaften"/>
    <hyperlink ref="A12" location="'doppelte Straßen'!A1" display="doppelte Straßen"/>
    <hyperlink ref="A13" location="Grundstücksnr.!A1" display="Grundstücksnr."/>
    <hyperlink ref="A10" location="'neue GKZ'!A1" display="neue GKZ"/>
    <hyperlink ref="A14" location="'neue KGs'!A1" display="neue KGs"/>
    <hyperlink ref="A15" location="'neue KGs_GST'!A1" display="neue KGs_GST"/>
    <hyperlink ref="A16" location="Strassenänderungen!A1" display="Strassenänderungen"/>
    <hyperlink ref="A17" location="Ortschaftsänderungen!A1" display="Ortschaftsänderungen"/>
  </hyperlink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RowHeight="13.8" x14ac:dyDescent="0.25"/>
  <cols>
    <col min="1" max="1" width="24" customWidth="1"/>
    <col min="2" max="2" width="47.8984375" customWidth="1"/>
    <col min="3" max="3" width="19.69921875" customWidth="1"/>
  </cols>
  <sheetData>
    <row r="1" spans="1:3" ht="15.6" x14ac:dyDescent="0.3">
      <c r="A1" s="246" t="s">
        <v>1171</v>
      </c>
    </row>
    <row r="2" spans="1:3" s="217" customFormat="1" x14ac:dyDescent="0.25">
      <c r="A2" s="252" t="s">
        <v>1166</v>
      </c>
    </row>
    <row r="3" spans="1:3" s="217" customFormat="1" x14ac:dyDescent="0.25">
      <c r="A3" s="19" t="s">
        <v>1165</v>
      </c>
    </row>
    <row r="4" spans="1:3" ht="132.75" customHeight="1" x14ac:dyDescent="0.25">
      <c r="A4" s="250" t="s">
        <v>1140</v>
      </c>
      <c r="B4" s="251" t="s">
        <v>1164</v>
      </c>
      <c r="C4" s="251" t="s">
        <v>1176</v>
      </c>
    </row>
    <row r="5" spans="1:3" ht="97.5" customHeight="1" x14ac:dyDescent="0.25">
      <c r="A5" s="250" t="s">
        <v>1141</v>
      </c>
      <c r="B5" s="251" t="s">
        <v>1167</v>
      </c>
      <c r="C5" s="251" t="s">
        <v>1177</v>
      </c>
    </row>
    <row r="6" spans="1:3" ht="132" customHeight="1" x14ac:dyDescent="0.25">
      <c r="A6" s="250" t="s">
        <v>1142</v>
      </c>
      <c r="B6" s="251" t="s">
        <v>1168</v>
      </c>
      <c r="C6" s="251" t="s">
        <v>1178</v>
      </c>
    </row>
    <row r="7" spans="1:3" s="217" customFormat="1" x14ac:dyDescent="0.25">
      <c r="A7" s="250"/>
      <c r="B7" s="251"/>
    </row>
    <row r="8" spans="1:3" x14ac:dyDescent="0.25">
      <c r="A8" s="254" t="s">
        <v>1179</v>
      </c>
    </row>
    <row r="9" spans="1:3" s="217" customFormat="1" x14ac:dyDescent="0.25">
      <c r="A9" s="254" t="s">
        <v>1172</v>
      </c>
      <c r="B9" s="254" t="s">
        <v>1173</v>
      </c>
      <c r="C9" s="254" t="s">
        <v>1046</v>
      </c>
    </row>
    <row r="10" spans="1:3" x14ac:dyDescent="0.25">
      <c r="A10" t="s">
        <v>1143</v>
      </c>
      <c r="B10" t="s">
        <v>1044</v>
      </c>
      <c r="C10" t="s">
        <v>1144</v>
      </c>
    </row>
    <row r="11" spans="1:3" x14ac:dyDescent="0.25">
      <c r="A11" t="s">
        <v>1145</v>
      </c>
      <c r="B11" t="s">
        <v>1169</v>
      </c>
      <c r="C11" t="s">
        <v>1146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3"/>
  <sheetViews>
    <sheetView workbookViewId="0"/>
  </sheetViews>
  <sheetFormatPr baseColWidth="10" defaultRowHeight="13.8" x14ac:dyDescent="0.25"/>
  <cols>
    <col min="2" max="2" width="23.59765625" customWidth="1"/>
    <col min="6" max="7" width="15.59765625" customWidth="1"/>
    <col min="8" max="8" width="29.19921875" customWidth="1"/>
  </cols>
  <sheetData>
    <row r="1" spans="1:8" s="217" customFormat="1" x14ac:dyDescent="0.25">
      <c r="A1" s="19" t="s">
        <v>1319</v>
      </c>
    </row>
    <row r="2" spans="1:8" x14ac:dyDescent="0.25">
      <c r="A2" s="267" t="s">
        <v>616</v>
      </c>
      <c r="B2" s="267" t="s">
        <v>617</v>
      </c>
      <c r="C2" s="268" t="s">
        <v>1187</v>
      </c>
      <c r="D2" s="268" t="s">
        <v>1188</v>
      </c>
      <c r="E2" s="267" t="s">
        <v>1189</v>
      </c>
      <c r="F2" s="267" t="s">
        <v>621</v>
      </c>
      <c r="G2" s="268" t="s">
        <v>1322</v>
      </c>
      <c r="H2" s="268" t="s">
        <v>1323</v>
      </c>
    </row>
    <row r="3" spans="1:8" x14ac:dyDescent="0.25">
      <c r="A3" s="269">
        <v>60338</v>
      </c>
      <c r="B3" s="269" t="s">
        <v>79</v>
      </c>
      <c r="C3" s="269">
        <v>121766</v>
      </c>
      <c r="D3" s="269" t="s">
        <v>645</v>
      </c>
      <c r="E3" s="269">
        <v>60344</v>
      </c>
      <c r="F3" s="269" t="s">
        <v>47</v>
      </c>
      <c r="G3" s="270">
        <v>104899</v>
      </c>
      <c r="H3" s="269" t="s">
        <v>645</v>
      </c>
    </row>
    <row r="4" spans="1:8" x14ac:dyDescent="0.25">
      <c r="A4" s="269">
        <v>60302</v>
      </c>
      <c r="B4" s="269" t="s">
        <v>47</v>
      </c>
      <c r="C4" s="269">
        <v>35128</v>
      </c>
      <c r="D4" s="269" t="s">
        <v>648</v>
      </c>
      <c r="E4" s="269">
        <v>60344</v>
      </c>
      <c r="F4" s="269" t="s">
        <v>47</v>
      </c>
      <c r="G4" s="269">
        <v>35128</v>
      </c>
      <c r="H4" s="270" t="s">
        <v>1190</v>
      </c>
    </row>
    <row r="5" spans="1:8" x14ac:dyDescent="0.25">
      <c r="A5" s="269">
        <v>60338</v>
      </c>
      <c r="B5" s="269" t="s">
        <v>79</v>
      </c>
      <c r="C5" s="269">
        <v>95393</v>
      </c>
      <c r="D5" s="269" t="s">
        <v>648</v>
      </c>
      <c r="E5" s="269">
        <v>60344</v>
      </c>
      <c r="F5" s="269" t="s">
        <v>47</v>
      </c>
      <c r="G5" s="269">
        <v>95393</v>
      </c>
      <c r="H5" s="270" t="s">
        <v>1191</v>
      </c>
    </row>
    <row r="6" spans="1:8" x14ac:dyDescent="0.25">
      <c r="A6" s="269">
        <v>60302</v>
      </c>
      <c r="B6" s="269" t="s">
        <v>47</v>
      </c>
      <c r="C6" s="269">
        <v>35142</v>
      </c>
      <c r="D6" s="269" t="s">
        <v>651</v>
      </c>
      <c r="E6" s="269">
        <v>60344</v>
      </c>
      <c r="F6" s="269" t="s">
        <v>47</v>
      </c>
      <c r="G6" s="269">
        <v>35142</v>
      </c>
      <c r="H6" s="270" t="s">
        <v>1192</v>
      </c>
    </row>
    <row r="7" spans="1:8" x14ac:dyDescent="0.25">
      <c r="A7" s="269">
        <v>60338</v>
      </c>
      <c r="B7" s="269" t="s">
        <v>79</v>
      </c>
      <c r="C7" s="269">
        <v>95382</v>
      </c>
      <c r="D7" s="269" t="s">
        <v>651</v>
      </c>
      <c r="E7" s="269">
        <v>60344</v>
      </c>
      <c r="F7" s="269" t="s">
        <v>47</v>
      </c>
      <c r="G7" s="269">
        <v>95382</v>
      </c>
      <c r="H7" s="270" t="s">
        <v>1193</v>
      </c>
    </row>
    <row r="8" spans="1:8" x14ac:dyDescent="0.25">
      <c r="A8" s="269">
        <v>60328</v>
      </c>
      <c r="B8" s="269" t="s">
        <v>70</v>
      </c>
      <c r="C8" s="269">
        <v>88271</v>
      </c>
      <c r="D8" s="269" t="s">
        <v>568</v>
      </c>
      <c r="E8" s="269">
        <v>60345</v>
      </c>
      <c r="F8" s="269" t="s">
        <v>49</v>
      </c>
      <c r="G8" s="270">
        <v>88178</v>
      </c>
      <c r="H8" s="269" t="s">
        <v>568</v>
      </c>
    </row>
    <row r="9" spans="1:8" x14ac:dyDescent="0.25">
      <c r="A9" s="269">
        <v>60320</v>
      </c>
      <c r="B9" s="269" t="s">
        <v>65</v>
      </c>
      <c r="C9" s="269">
        <v>94576</v>
      </c>
      <c r="D9" s="269" t="s">
        <v>666</v>
      </c>
      <c r="E9" s="269">
        <v>60350</v>
      </c>
      <c r="F9" s="269" t="s">
        <v>75</v>
      </c>
      <c r="G9" s="269">
        <v>94576</v>
      </c>
      <c r="H9" s="270" t="s">
        <v>1194</v>
      </c>
    </row>
    <row r="10" spans="1:8" x14ac:dyDescent="0.25">
      <c r="A10" s="269">
        <v>60333</v>
      </c>
      <c r="B10" s="269" t="s">
        <v>75</v>
      </c>
      <c r="C10" s="269">
        <v>47332</v>
      </c>
      <c r="D10" s="269" t="s">
        <v>666</v>
      </c>
      <c r="E10" s="269">
        <v>60350</v>
      </c>
      <c r="F10" s="269" t="s">
        <v>75</v>
      </c>
      <c r="G10" s="269">
        <v>47332</v>
      </c>
      <c r="H10" s="270" t="s">
        <v>1195</v>
      </c>
    </row>
    <row r="11" spans="1:8" x14ac:dyDescent="0.25">
      <c r="A11" s="269">
        <v>60602</v>
      </c>
      <c r="B11" s="269" t="s">
        <v>87</v>
      </c>
      <c r="C11" s="269">
        <v>118584</v>
      </c>
      <c r="D11" s="269" t="s">
        <v>652</v>
      </c>
      <c r="E11" s="269">
        <v>60661</v>
      </c>
      <c r="F11" s="269" t="s">
        <v>94</v>
      </c>
      <c r="G11" s="270">
        <v>70413</v>
      </c>
      <c r="H11" s="269" t="s">
        <v>652</v>
      </c>
    </row>
    <row r="12" spans="1:8" x14ac:dyDescent="0.25">
      <c r="A12" s="269">
        <v>60606</v>
      </c>
      <c r="B12" s="269" t="s">
        <v>94</v>
      </c>
      <c r="C12" s="269">
        <v>70416</v>
      </c>
      <c r="D12" s="269" t="s">
        <v>655</v>
      </c>
      <c r="E12" s="269">
        <v>60661</v>
      </c>
      <c r="F12" s="269" t="s">
        <v>94</v>
      </c>
      <c r="G12" s="270">
        <v>116394</v>
      </c>
      <c r="H12" s="269" t="s">
        <v>655</v>
      </c>
    </row>
    <row r="13" spans="1:8" x14ac:dyDescent="0.25">
      <c r="A13" s="269">
        <v>60621</v>
      </c>
      <c r="B13" s="269" t="s">
        <v>105</v>
      </c>
      <c r="C13" s="269">
        <v>116395</v>
      </c>
      <c r="D13" s="269" t="s">
        <v>658</v>
      </c>
      <c r="E13" s="269">
        <v>60661</v>
      </c>
      <c r="F13" s="269" t="s">
        <v>94</v>
      </c>
      <c r="G13" s="270">
        <v>70418</v>
      </c>
      <c r="H13" s="269" t="s">
        <v>658</v>
      </c>
    </row>
    <row r="14" spans="1:8" x14ac:dyDescent="0.25">
      <c r="A14" s="269">
        <v>60630</v>
      </c>
      <c r="B14" s="269" t="s">
        <v>110</v>
      </c>
      <c r="C14" s="269">
        <v>108088</v>
      </c>
      <c r="D14" s="269" t="s">
        <v>661</v>
      </c>
      <c r="E14" s="269">
        <v>60662</v>
      </c>
      <c r="F14" s="269" t="s">
        <v>96</v>
      </c>
      <c r="G14" s="270">
        <v>71345</v>
      </c>
      <c r="H14" s="269" t="s">
        <v>661</v>
      </c>
    </row>
    <row r="15" spans="1:8" x14ac:dyDescent="0.25">
      <c r="A15" s="269">
        <v>60630</v>
      </c>
      <c r="B15" s="269" t="s">
        <v>110</v>
      </c>
      <c r="C15" s="269">
        <v>108217</v>
      </c>
      <c r="D15" s="269" t="s">
        <v>663</v>
      </c>
      <c r="E15" s="269">
        <v>60662</v>
      </c>
      <c r="F15" s="269" t="s">
        <v>96</v>
      </c>
      <c r="G15" s="270">
        <v>35620</v>
      </c>
      <c r="H15" s="269" t="s">
        <v>663</v>
      </c>
    </row>
    <row r="16" spans="1:8" x14ac:dyDescent="0.25">
      <c r="A16" s="269">
        <v>60630</v>
      </c>
      <c r="B16" s="269" t="s">
        <v>110</v>
      </c>
      <c r="C16" s="269">
        <v>108219</v>
      </c>
      <c r="D16" s="269" t="s">
        <v>666</v>
      </c>
      <c r="E16" s="269">
        <v>60662</v>
      </c>
      <c r="F16" s="269" t="s">
        <v>96</v>
      </c>
      <c r="G16" s="270">
        <v>117517</v>
      </c>
      <c r="H16" s="269" t="s">
        <v>666</v>
      </c>
    </row>
    <row r="17" spans="1:8" x14ac:dyDescent="0.25">
      <c r="A17" s="269">
        <v>60609</v>
      </c>
      <c r="B17" s="269" t="s">
        <v>96</v>
      </c>
      <c r="C17" s="269">
        <v>35642</v>
      </c>
      <c r="D17" s="269" t="s">
        <v>668</v>
      </c>
      <c r="E17" s="269">
        <v>60662</v>
      </c>
      <c r="F17" s="269" t="s">
        <v>96</v>
      </c>
      <c r="G17" s="270">
        <v>108080</v>
      </c>
      <c r="H17" s="269" t="s">
        <v>668</v>
      </c>
    </row>
    <row r="18" spans="1:8" x14ac:dyDescent="0.25">
      <c r="A18" s="269">
        <v>60630</v>
      </c>
      <c r="B18" s="269" t="s">
        <v>110</v>
      </c>
      <c r="C18" s="269">
        <v>108097</v>
      </c>
      <c r="D18" s="269" t="s">
        <v>671</v>
      </c>
      <c r="E18" s="269">
        <v>60662</v>
      </c>
      <c r="F18" s="269" t="s">
        <v>96</v>
      </c>
      <c r="G18" s="270">
        <v>35665</v>
      </c>
      <c r="H18" s="269" t="s">
        <v>671</v>
      </c>
    </row>
    <row r="19" spans="1:8" x14ac:dyDescent="0.25">
      <c r="A19" s="269">
        <v>60622</v>
      </c>
      <c r="B19" s="269" t="s">
        <v>106</v>
      </c>
      <c r="C19" s="269">
        <v>34434</v>
      </c>
      <c r="D19" s="269" t="s">
        <v>674</v>
      </c>
      <c r="E19" s="269">
        <v>60664</v>
      </c>
      <c r="F19" s="269" t="s">
        <v>440</v>
      </c>
      <c r="G19" s="269">
        <v>34434</v>
      </c>
      <c r="H19" s="270" t="s">
        <v>1196</v>
      </c>
    </row>
    <row r="20" spans="1:8" x14ac:dyDescent="0.25">
      <c r="A20" s="269">
        <v>60614</v>
      </c>
      <c r="B20" s="269" t="s">
        <v>100</v>
      </c>
      <c r="C20" s="269">
        <v>35779</v>
      </c>
      <c r="D20" s="269" t="s">
        <v>674</v>
      </c>
      <c r="E20" s="269">
        <v>60664</v>
      </c>
      <c r="F20" s="269" t="s">
        <v>440</v>
      </c>
      <c r="G20" s="269">
        <v>35779</v>
      </c>
      <c r="H20" s="270" t="s">
        <v>1197</v>
      </c>
    </row>
    <row r="21" spans="1:8" x14ac:dyDescent="0.25">
      <c r="A21" s="269">
        <v>60622</v>
      </c>
      <c r="B21" s="269" t="s">
        <v>106</v>
      </c>
      <c r="C21" s="269">
        <v>34493</v>
      </c>
      <c r="D21" s="269" t="s">
        <v>676</v>
      </c>
      <c r="E21" s="269">
        <v>60664</v>
      </c>
      <c r="F21" s="269" t="s">
        <v>440</v>
      </c>
      <c r="G21" s="269">
        <v>34493</v>
      </c>
      <c r="H21" s="270" t="s">
        <v>1198</v>
      </c>
    </row>
    <row r="22" spans="1:8" x14ac:dyDescent="0.25">
      <c r="A22" s="269">
        <v>60614</v>
      </c>
      <c r="B22" s="269" t="s">
        <v>100</v>
      </c>
      <c r="C22" s="269">
        <v>35780</v>
      </c>
      <c r="D22" s="269" t="s">
        <v>676</v>
      </c>
      <c r="E22" s="269">
        <v>60664</v>
      </c>
      <c r="F22" s="269" t="s">
        <v>440</v>
      </c>
      <c r="G22" s="269">
        <v>35780</v>
      </c>
      <c r="H22" s="270" t="s">
        <v>1199</v>
      </c>
    </row>
    <row r="23" spans="1:8" x14ac:dyDescent="0.25">
      <c r="A23" s="269">
        <v>60607</v>
      </c>
      <c r="B23" s="269" t="s">
        <v>95</v>
      </c>
      <c r="C23" s="269">
        <v>62383</v>
      </c>
      <c r="D23" s="269" t="s">
        <v>678</v>
      </c>
      <c r="E23" s="269">
        <v>60664</v>
      </c>
      <c r="F23" s="269" t="s">
        <v>440</v>
      </c>
      <c r="G23" s="269">
        <v>62383</v>
      </c>
      <c r="H23" s="270" t="s">
        <v>1200</v>
      </c>
    </row>
    <row r="24" spans="1:8" x14ac:dyDescent="0.25">
      <c r="A24" s="269">
        <v>60614</v>
      </c>
      <c r="B24" s="269" t="s">
        <v>100</v>
      </c>
      <c r="C24" s="269">
        <v>35784</v>
      </c>
      <c r="D24" s="269" t="s">
        <v>678</v>
      </c>
      <c r="E24" s="269">
        <v>60664</v>
      </c>
      <c r="F24" s="269" t="s">
        <v>440</v>
      </c>
      <c r="G24" s="269">
        <v>35784</v>
      </c>
      <c r="H24" s="270" t="s">
        <v>1201</v>
      </c>
    </row>
    <row r="25" spans="1:8" x14ac:dyDescent="0.25">
      <c r="A25" s="269">
        <v>60614</v>
      </c>
      <c r="B25" s="269" t="s">
        <v>100</v>
      </c>
      <c r="C25" s="269">
        <v>35788</v>
      </c>
      <c r="D25" s="269" t="s">
        <v>680</v>
      </c>
      <c r="E25" s="269">
        <v>60664</v>
      </c>
      <c r="F25" s="269" t="s">
        <v>440</v>
      </c>
      <c r="G25" s="269">
        <v>35788</v>
      </c>
      <c r="H25" s="270" t="s">
        <v>1202</v>
      </c>
    </row>
    <row r="26" spans="1:8" x14ac:dyDescent="0.25">
      <c r="A26" s="269">
        <v>60622</v>
      </c>
      <c r="B26" s="269" t="s">
        <v>106</v>
      </c>
      <c r="C26" s="269">
        <v>34511</v>
      </c>
      <c r="D26" s="269" t="s">
        <v>680</v>
      </c>
      <c r="E26" s="269">
        <v>60664</v>
      </c>
      <c r="F26" s="269" t="s">
        <v>440</v>
      </c>
      <c r="G26" s="269">
        <v>34511</v>
      </c>
      <c r="H26" s="270" t="s">
        <v>1203</v>
      </c>
    </row>
    <row r="27" spans="1:8" x14ac:dyDescent="0.25">
      <c r="A27" s="269">
        <v>60622</v>
      </c>
      <c r="B27" s="269" t="s">
        <v>106</v>
      </c>
      <c r="C27" s="269">
        <v>34694</v>
      </c>
      <c r="D27" s="269" t="s">
        <v>682</v>
      </c>
      <c r="E27" s="269">
        <v>60664</v>
      </c>
      <c r="F27" s="269" t="s">
        <v>440</v>
      </c>
      <c r="G27" s="269">
        <v>34694</v>
      </c>
      <c r="H27" s="270" t="s">
        <v>1204</v>
      </c>
    </row>
    <row r="28" spans="1:8" x14ac:dyDescent="0.25">
      <c r="A28" s="269">
        <v>60614</v>
      </c>
      <c r="B28" s="269" t="s">
        <v>100</v>
      </c>
      <c r="C28" s="269">
        <v>35790</v>
      </c>
      <c r="D28" s="269" t="s">
        <v>682</v>
      </c>
      <c r="E28" s="269">
        <v>60664</v>
      </c>
      <c r="F28" s="269" t="s">
        <v>440</v>
      </c>
      <c r="G28" s="269">
        <v>35790</v>
      </c>
      <c r="H28" s="270" t="s">
        <v>1205</v>
      </c>
    </row>
    <row r="29" spans="1:8" x14ac:dyDescent="0.25">
      <c r="A29" s="269">
        <v>60614</v>
      </c>
      <c r="B29" s="269" t="s">
        <v>100</v>
      </c>
      <c r="C29" s="269">
        <v>62319</v>
      </c>
      <c r="D29" s="269" t="s">
        <v>684</v>
      </c>
      <c r="E29" s="269">
        <v>60664</v>
      </c>
      <c r="F29" s="269" t="s">
        <v>440</v>
      </c>
      <c r="G29" s="269">
        <v>62319</v>
      </c>
      <c r="H29" s="270" t="s">
        <v>1206</v>
      </c>
    </row>
    <row r="30" spans="1:8" x14ac:dyDescent="0.25">
      <c r="A30" s="269">
        <v>60622</v>
      </c>
      <c r="B30" s="269" t="s">
        <v>106</v>
      </c>
      <c r="C30" s="269">
        <v>35181</v>
      </c>
      <c r="D30" s="269" t="s">
        <v>684</v>
      </c>
      <c r="E30" s="269">
        <v>60664</v>
      </c>
      <c r="F30" s="269" t="s">
        <v>440</v>
      </c>
      <c r="G30" s="269">
        <v>35181</v>
      </c>
      <c r="H30" s="270" t="s">
        <v>1207</v>
      </c>
    </row>
    <row r="31" spans="1:8" x14ac:dyDescent="0.25">
      <c r="A31" s="269">
        <v>60614</v>
      </c>
      <c r="B31" s="269" t="s">
        <v>100</v>
      </c>
      <c r="C31" s="269">
        <v>35793</v>
      </c>
      <c r="D31" s="269" t="s">
        <v>686</v>
      </c>
      <c r="E31" s="269">
        <v>60664</v>
      </c>
      <c r="F31" s="269" t="s">
        <v>440</v>
      </c>
      <c r="G31" s="269">
        <v>35793</v>
      </c>
      <c r="H31" s="270" t="s">
        <v>1208</v>
      </c>
    </row>
    <row r="32" spans="1:8" x14ac:dyDescent="0.25">
      <c r="A32" s="269">
        <v>60622</v>
      </c>
      <c r="B32" s="269" t="s">
        <v>106</v>
      </c>
      <c r="C32" s="269">
        <v>35503</v>
      </c>
      <c r="D32" s="269" t="s">
        <v>686</v>
      </c>
      <c r="E32" s="269">
        <v>60664</v>
      </c>
      <c r="F32" s="269" t="s">
        <v>440</v>
      </c>
      <c r="G32" s="269">
        <v>35503</v>
      </c>
      <c r="H32" s="270" t="s">
        <v>1209</v>
      </c>
    </row>
    <row r="33" spans="1:8" x14ac:dyDescent="0.25">
      <c r="A33" s="269">
        <v>60622</v>
      </c>
      <c r="B33" s="269" t="s">
        <v>106</v>
      </c>
      <c r="C33" s="269">
        <v>71927</v>
      </c>
      <c r="D33" s="269" t="s">
        <v>688</v>
      </c>
      <c r="E33" s="269">
        <v>60664</v>
      </c>
      <c r="F33" s="269" t="s">
        <v>440</v>
      </c>
      <c r="G33" s="269">
        <v>71927</v>
      </c>
      <c r="H33" s="270" t="s">
        <v>1210</v>
      </c>
    </row>
    <row r="34" spans="1:8" x14ac:dyDescent="0.25">
      <c r="A34" s="269">
        <v>60614</v>
      </c>
      <c r="B34" s="269" t="s">
        <v>100</v>
      </c>
      <c r="C34" s="269">
        <v>35795</v>
      </c>
      <c r="D34" s="269" t="s">
        <v>688</v>
      </c>
      <c r="E34" s="269">
        <v>60664</v>
      </c>
      <c r="F34" s="269" t="s">
        <v>440</v>
      </c>
      <c r="G34" s="269">
        <v>35795</v>
      </c>
      <c r="H34" s="270" t="s">
        <v>1211</v>
      </c>
    </row>
    <row r="35" spans="1:8" x14ac:dyDescent="0.25">
      <c r="A35" s="269">
        <v>60607</v>
      </c>
      <c r="B35" s="269" t="s">
        <v>95</v>
      </c>
      <c r="C35" s="269">
        <v>60270</v>
      </c>
      <c r="D35" s="269" t="s">
        <v>689</v>
      </c>
      <c r="E35" s="269">
        <v>60664</v>
      </c>
      <c r="F35" s="269" t="s">
        <v>440</v>
      </c>
      <c r="G35" s="269">
        <v>60270</v>
      </c>
      <c r="H35" s="270" t="s">
        <v>1212</v>
      </c>
    </row>
    <row r="36" spans="1:8" x14ac:dyDescent="0.25">
      <c r="A36" s="269">
        <v>60622</v>
      </c>
      <c r="B36" s="269" t="s">
        <v>106</v>
      </c>
      <c r="C36" s="269">
        <v>88613</v>
      </c>
      <c r="D36" s="269" t="s">
        <v>689</v>
      </c>
      <c r="E36" s="269">
        <v>60664</v>
      </c>
      <c r="F36" s="269" t="s">
        <v>440</v>
      </c>
      <c r="G36" s="269">
        <v>88613</v>
      </c>
      <c r="H36" s="270" t="s">
        <v>1213</v>
      </c>
    </row>
    <row r="37" spans="1:8" x14ac:dyDescent="0.25">
      <c r="A37" s="269">
        <v>60614</v>
      </c>
      <c r="B37" s="269" t="s">
        <v>100</v>
      </c>
      <c r="C37" s="269">
        <v>57905</v>
      </c>
      <c r="D37" s="269" t="s">
        <v>692</v>
      </c>
      <c r="E37" s="269">
        <v>60664</v>
      </c>
      <c r="F37" s="269" t="s">
        <v>440</v>
      </c>
      <c r="G37" s="269">
        <v>57905</v>
      </c>
      <c r="H37" s="270" t="s">
        <v>1214</v>
      </c>
    </row>
    <row r="38" spans="1:8" x14ac:dyDescent="0.25">
      <c r="A38" s="269">
        <v>60622</v>
      </c>
      <c r="B38" s="269" t="s">
        <v>106</v>
      </c>
      <c r="C38" s="269">
        <v>94434</v>
      </c>
      <c r="D38" s="269" t="s">
        <v>692</v>
      </c>
      <c r="E38" s="269">
        <v>60664</v>
      </c>
      <c r="F38" s="269" t="s">
        <v>440</v>
      </c>
      <c r="G38" s="269">
        <v>94434</v>
      </c>
      <c r="H38" s="270" t="s">
        <v>1215</v>
      </c>
    </row>
    <row r="39" spans="1:8" x14ac:dyDescent="0.25">
      <c r="A39" s="269">
        <v>60614</v>
      </c>
      <c r="B39" s="269" t="s">
        <v>100</v>
      </c>
      <c r="C39" s="269">
        <v>112355</v>
      </c>
      <c r="D39" s="269" t="s">
        <v>693</v>
      </c>
      <c r="E39" s="269">
        <v>60664</v>
      </c>
      <c r="F39" s="269" t="s">
        <v>440</v>
      </c>
      <c r="G39" s="269">
        <v>112355</v>
      </c>
      <c r="H39" s="270" t="s">
        <v>1216</v>
      </c>
    </row>
    <row r="40" spans="1:8" x14ac:dyDescent="0.25">
      <c r="A40" s="269">
        <v>60622</v>
      </c>
      <c r="B40" s="269" t="s">
        <v>106</v>
      </c>
      <c r="C40" s="269">
        <v>33906</v>
      </c>
      <c r="D40" s="269" t="s">
        <v>693</v>
      </c>
      <c r="E40" s="269">
        <v>60664</v>
      </c>
      <c r="F40" s="269" t="s">
        <v>440</v>
      </c>
      <c r="G40" s="269">
        <v>33906</v>
      </c>
      <c r="H40" s="270" t="s">
        <v>1217</v>
      </c>
    </row>
    <row r="41" spans="1:8" x14ac:dyDescent="0.25">
      <c r="A41" s="269">
        <v>60614</v>
      </c>
      <c r="B41" s="269" t="s">
        <v>100</v>
      </c>
      <c r="C41" s="269">
        <v>35794</v>
      </c>
      <c r="D41" s="269" t="s">
        <v>1218</v>
      </c>
      <c r="E41" s="269">
        <v>60664</v>
      </c>
      <c r="F41" s="269" t="s">
        <v>440</v>
      </c>
      <c r="G41" s="269">
        <v>35794</v>
      </c>
      <c r="H41" s="270" t="s">
        <v>1219</v>
      </c>
    </row>
    <row r="42" spans="1:8" x14ac:dyDescent="0.25">
      <c r="A42" s="269">
        <v>60622</v>
      </c>
      <c r="B42" s="269" t="s">
        <v>106</v>
      </c>
      <c r="C42" s="269">
        <v>35608</v>
      </c>
      <c r="D42" s="269" t="s">
        <v>1220</v>
      </c>
      <c r="E42" s="269">
        <v>60664</v>
      </c>
      <c r="F42" s="269" t="s">
        <v>440</v>
      </c>
      <c r="G42" s="269">
        <v>35608</v>
      </c>
      <c r="H42" s="270" t="s">
        <v>1221</v>
      </c>
    </row>
    <row r="43" spans="1:8" x14ac:dyDescent="0.25">
      <c r="A43" s="269">
        <v>60614</v>
      </c>
      <c r="B43" s="269" t="s">
        <v>100</v>
      </c>
      <c r="C43" s="269">
        <v>35810</v>
      </c>
      <c r="D43" s="269" t="s">
        <v>1222</v>
      </c>
      <c r="E43" s="269">
        <v>60664</v>
      </c>
      <c r="F43" s="269" t="s">
        <v>440</v>
      </c>
      <c r="G43" s="269">
        <v>35810</v>
      </c>
      <c r="H43" s="270" t="s">
        <v>1223</v>
      </c>
    </row>
    <row r="44" spans="1:8" x14ac:dyDescent="0.25">
      <c r="A44" s="269">
        <v>60622</v>
      </c>
      <c r="B44" s="269" t="s">
        <v>106</v>
      </c>
      <c r="C44" s="269">
        <v>36105</v>
      </c>
      <c r="D44" s="269" t="s">
        <v>1224</v>
      </c>
      <c r="E44" s="269">
        <v>60664</v>
      </c>
      <c r="F44" s="269" t="s">
        <v>440</v>
      </c>
      <c r="G44" s="269">
        <v>36105</v>
      </c>
      <c r="H44" s="270" t="s">
        <v>1225</v>
      </c>
    </row>
    <row r="45" spans="1:8" x14ac:dyDescent="0.25">
      <c r="A45" s="269">
        <v>60635</v>
      </c>
      <c r="B45" s="269" t="s">
        <v>116</v>
      </c>
      <c r="C45" s="269">
        <v>36254</v>
      </c>
      <c r="D45" s="269" t="s">
        <v>768</v>
      </c>
      <c r="E45" s="269">
        <v>60667</v>
      </c>
      <c r="F45" s="269" t="s">
        <v>441</v>
      </c>
      <c r="G45" s="269">
        <v>36254</v>
      </c>
      <c r="H45" s="270" t="s">
        <v>1226</v>
      </c>
    </row>
    <row r="46" spans="1:8" x14ac:dyDescent="0.25">
      <c r="A46" s="269">
        <v>60635</v>
      </c>
      <c r="B46" s="269" t="s">
        <v>116</v>
      </c>
      <c r="C46" s="269">
        <v>36256</v>
      </c>
      <c r="D46" s="269" t="s">
        <v>770</v>
      </c>
      <c r="E46" s="269">
        <v>60667</v>
      </c>
      <c r="F46" s="269" t="s">
        <v>441</v>
      </c>
      <c r="G46" s="270">
        <v>35746</v>
      </c>
      <c r="H46" s="269" t="s">
        <v>770</v>
      </c>
    </row>
    <row r="47" spans="1:8" x14ac:dyDescent="0.25">
      <c r="A47" s="269">
        <v>60612</v>
      </c>
      <c r="B47" s="269" t="s">
        <v>99</v>
      </c>
      <c r="C47" s="269">
        <v>53260</v>
      </c>
      <c r="D47" s="269" t="s">
        <v>773</v>
      </c>
      <c r="E47" s="269">
        <v>60667</v>
      </c>
      <c r="F47" s="269" t="s">
        <v>441</v>
      </c>
      <c r="G47" s="270">
        <v>102800</v>
      </c>
      <c r="H47" s="269" t="s">
        <v>773</v>
      </c>
    </row>
    <row r="48" spans="1:8" x14ac:dyDescent="0.25">
      <c r="A48" s="269">
        <v>60612</v>
      </c>
      <c r="B48" s="269" t="s">
        <v>99</v>
      </c>
      <c r="C48" s="269">
        <v>35759</v>
      </c>
      <c r="D48" s="269" t="s">
        <v>776</v>
      </c>
      <c r="E48" s="269">
        <v>60667</v>
      </c>
      <c r="F48" s="269" t="s">
        <v>441</v>
      </c>
      <c r="G48" s="270">
        <v>36261</v>
      </c>
      <c r="H48" s="269" t="s">
        <v>776</v>
      </c>
    </row>
    <row r="49" spans="1:8" x14ac:dyDescent="0.25">
      <c r="A49" s="269">
        <v>60612</v>
      </c>
      <c r="B49" s="269" t="s">
        <v>99</v>
      </c>
      <c r="C49" s="269">
        <v>96683</v>
      </c>
      <c r="D49" s="269" t="s">
        <v>778</v>
      </c>
      <c r="E49" s="269">
        <v>60667</v>
      </c>
      <c r="F49" s="269" t="s">
        <v>441</v>
      </c>
      <c r="G49" s="270">
        <v>55367</v>
      </c>
      <c r="H49" s="269" t="s">
        <v>778</v>
      </c>
    </row>
    <row r="50" spans="1:8" x14ac:dyDescent="0.25">
      <c r="A50" s="269">
        <v>60612</v>
      </c>
      <c r="B50" s="269" t="s">
        <v>99</v>
      </c>
      <c r="C50" s="269">
        <v>35771</v>
      </c>
      <c r="D50" s="269" t="s">
        <v>652</v>
      </c>
      <c r="E50" s="269">
        <v>60667</v>
      </c>
      <c r="F50" s="269" t="s">
        <v>441</v>
      </c>
      <c r="G50" s="270">
        <v>36263</v>
      </c>
      <c r="H50" s="269" t="s">
        <v>652</v>
      </c>
    </row>
    <row r="51" spans="1:8" x14ac:dyDescent="0.25">
      <c r="A51" s="269">
        <v>60635</v>
      </c>
      <c r="B51" s="269" t="s">
        <v>116</v>
      </c>
      <c r="C51" s="269">
        <v>55352</v>
      </c>
      <c r="D51" s="269" t="s">
        <v>1227</v>
      </c>
      <c r="E51" s="269">
        <v>60667</v>
      </c>
      <c r="F51" s="269" t="s">
        <v>441</v>
      </c>
      <c r="G51" s="270">
        <v>55365</v>
      </c>
      <c r="H51" s="270" t="s">
        <v>1228</v>
      </c>
    </row>
    <row r="52" spans="1:8" x14ac:dyDescent="0.25">
      <c r="A52" s="269">
        <v>62353</v>
      </c>
      <c r="B52" s="269" t="s">
        <v>271</v>
      </c>
      <c r="C52" s="269">
        <v>96822</v>
      </c>
      <c r="D52" s="269" t="s">
        <v>1106</v>
      </c>
      <c r="E52" s="269">
        <v>60668</v>
      </c>
      <c r="F52" s="269" t="s">
        <v>121</v>
      </c>
      <c r="G52" s="270">
        <v>56582</v>
      </c>
      <c r="H52" s="269" t="s">
        <v>1106</v>
      </c>
    </row>
    <row r="53" spans="1:8" x14ac:dyDescent="0.25">
      <c r="A53" s="269">
        <v>61018</v>
      </c>
      <c r="B53" s="269" t="s">
        <v>209</v>
      </c>
      <c r="C53" s="269">
        <v>37202</v>
      </c>
      <c r="D53" s="269" t="s">
        <v>737</v>
      </c>
      <c r="E53" s="269">
        <v>61053</v>
      </c>
      <c r="F53" s="269" t="s">
        <v>14</v>
      </c>
      <c r="G53" s="270">
        <v>37245</v>
      </c>
      <c r="H53" s="269" t="s">
        <v>737</v>
      </c>
    </row>
    <row r="54" spans="1:8" x14ac:dyDescent="0.25">
      <c r="A54" s="269">
        <v>61018</v>
      </c>
      <c r="B54" s="269" t="s">
        <v>209</v>
      </c>
      <c r="C54" s="269">
        <v>37213</v>
      </c>
      <c r="D54" s="269" t="s">
        <v>739</v>
      </c>
      <c r="E54" s="269">
        <v>61053</v>
      </c>
      <c r="F54" s="269" t="s">
        <v>14</v>
      </c>
      <c r="G54" s="270">
        <v>37273</v>
      </c>
      <c r="H54" s="269" t="s">
        <v>739</v>
      </c>
    </row>
    <row r="55" spans="1:8" x14ac:dyDescent="0.25">
      <c r="A55" s="269">
        <v>61022</v>
      </c>
      <c r="B55" s="269" t="s">
        <v>14</v>
      </c>
      <c r="C55" s="269">
        <v>37243</v>
      </c>
      <c r="D55" s="269" t="s">
        <v>1229</v>
      </c>
      <c r="E55" s="269">
        <v>61053</v>
      </c>
      <c r="F55" s="269" t="s">
        <v>14</v>
      </c>
      <c r="G55" s="269">
        <v>37243</v>
      </c>
      <c r="H55" s="270" t="s">
        <v>1230</v>
      </c>
    </row>
    <row r="56" spans="1:8" x14ac:dyDescent="0.25">
      <c r="A56" s="269">
        <v>61022</v>
      </c>
      <c r="B56" s="269" t="s">
        <v>14</v>
      </c>
      <c r="C56" s="269">
        <v>37343</v>
      </c>
      <c r="D56" s="269" t="s">
        <v>1231</v>
      </c>
      <c r="E56" s="269">
        <v>61053</v>
      </c>
      <c r="F56" s="269" t="s">
        <v>14</v>
      </c>
      <c r="G56" s="269">
        <v>37343</v>
      </c>
      <c r="H56" s="270" t="s">
        <v>1232</v>
      </c>
    </row>
    <row r="57" spans="1:8" x14ac:dyDescent="0.25">
      <c r="A57" s="269">
        <v>61044</v>
      </c>
      <c r="B57" s="269" t="s">
        <v>228</v>
      </c>
      <c r="C57" s="269">
        <v>98719</v>
      </c>
      <c r="D57" s="269" t="s">
        <v>798</v>
      </c>
      <c r="E57" s="269">
        <v>61058</v>
      </c>
      <c r="F57" s="269" t="s">
        <v>444</v>
      </c>
      <c r="G57" s="269">
        <v>98719</v>
      </c>
      <c r="H57" s="270" t="s">
        <v>1233</v>
      </c>
    </row>
    <row r="58" spans="1:8" x14ac:dyDescent="0.25">
      <c r="A58" s="269">
        <v>61025</v>
      </c>
      <c r="B58" s="269" t="s">
        <v>212</v>
      </c>
      <c r="C58" s="269">
        <v>119529</v>
      </c>
      <c r="D58" s="269" t="s">
        <v>798</v>
      </c>
      <c r="E58" s="269">
        <v>61058</v>
      </c>
      <c r="F58" s="269" t="s">
        <v>444</v>
      </c>
      <c r="G58" s="269">
        <v>119529</v>
      </c>
      <c r="H58" s="270" t="s">
        <v>1234</v>
      </c>
    </row>
    <row r="59" spans="1:8" x14ac:dyDescent="0.25">
      <c r="A59" s="269">
        <v>61044</v>
      </c>
      <c r="B59" s="269" t="s">
        <v>228</v>
      </c>
      <c r="C59" s="269">
        <v>98724</v>
      </c>
      <c r="D59" s="269" t="s">
        <v>799</v>
      </c>
      <c r="E59" s="269">
        <v>61058</v>
      </c>
      <c r="F59" s="269" t="s">
        <v>444</v>
      </c>
      <c r="G59" s="269">
        <v>98724</v>
      </c>
      <c r="H59" s="270" t="s">
        <v>1235</v>
      </c>
    </row>
    <row r="60" spans="1:8" x14ac:dyDescent="0.25">
      <c r="A60" s="269">
        <v>61041</v>
      </c>
      <c r="B60" s="269" t="s">
        <v>1236</v>
      </c>
      <c r="C60" s="269">
        <v>37374</v>
      </c>
      <c r="D60" s="269" t="s">
        <v>799</v>
      </c>
      <c r="E60" s="269">
        <v>61058</v>
      </c>
      <c r="F60" s="269" t="s">
        <v>444</v>
      </c>
      <c r="G60" s="269">
        <v>37374</v>
      </c>
      <c r="H60" s="270" t="s">
        <v>1237</v>
      </c>
    </row>
    <row r="61" spans="1:8" x14ac:dyDescent="0.25">
      <c r="A61" s="269">
        <v>61044</v>
      </c>
      <c r="B61" s="269" t="s">
        <v>228</v>
      </c>
      <c r="C61" s="269">
        <v>111026</v>
      </c>
      <c r="D61" s="269" t="s">
        <v>695</v>
      </c>
      <c r="E61" s="269">
        <v>61058</v>
      </c>
      <c r="F61" s="269" t="s">
        <v>444</v>
      </c>
      <c r="G61" s="269">
        <v>111026</v>
      </c>
      <c r="H61" s="270" t="s">
        <v>1238</v>
      </c>
    </row>
    <row r="62" spans="1:8" x14ac:dyDescent="0.25">
      <c r="A62" s="269">
        <v>61041</v>
      </c>
      <c r="B62" s="269" t="s">
        <v>1236</v>
      </c>
      <c r="C62" s="269">
        <v>108480</v>
      </c>
      <c r="D62" s="269" t="s">
        <v>695</v>
      </c>
      <c r="E62" s="269">
        <v>61058</v>
      </c>
      <c r="F62" s="269" t="s">
        <v>444</v>
      </c>
      <c r="G62" s="269">
        <v>108480</v>
      </c>
      <c r="H62" s="270" t="s">
        <v>1239</v>
      </c>
    </row>
    <row r="63" spans="1:8" x14ac:dyDescent="0.25">
      <c r="A63" s="269">
        <v>61044</v>
      </c>
      <c r="B63" s="269" t="s">
        <v>228</v>
      </c>
      <c r="C63" s="269">
        <v>98730</v>
      </c>
      <c r="D63" s="269" t="s">
        <v>802</v>
      </c>
      <c r="E63" s="269">
        <v>61058</v>
      </c>
      <c r="F63" s="269" t="s">
        <v>444</v>
      </c>
      <c r="G63" s="269">
        <v>98730</v>
      </c>
      <c r="H63" s="270" t="s">
        <v>1240</v>
      </c>
    </row>
    <row r="64" spans="1:8" x14ac:dyDescent="0.25">
      <c r="A64" s="269">
        <v>61041</v>
      </c>
      <c r="B64" s="269" t="s">
        <v>1236</v>
      </c>
      <c r="C64" s="269">
        <v>75801</v>
      </c>
      <c r="D64" s="269" t="s">
        <v>802</v>
      </c>
      <c r="E64" s="269">
        <v>61058</v>
      </c>
      <c r="F64" s="269" t="s">
        <v>444</v>
      </c>
      <c r="G64" s="269">
        <v>75801</v>
      </c>
      <c r="H64" s="270" t="s">
        <v>1241</v>
      </c>
    </row>
    <row r="65" spans="1:8" x14ac:dyDescent="0.25">
      <c r="A65" s="269">
        <v>61044</v>
      </c>
      <c r="B65" s="269" t="s">
        <v>228</v>
      </c>
      <c r="C65" s="269">
        <v>98733</v>
      </c>
      <c r="D65" s="269" t="s">
        <v>804</v>
      </c>
      <c r="E65" s="269">
        <v>61058</v>
      </c>
      <c r="F65" s="269" t="s">
        <v>444</v>
      </c>
      <c r="G65" s="269">
        <v>98733</v>
      </c>
      <c r="H65" s="270" t="s">
        <v>1242</v>
      </c>
    </row>
    <row r="66" spans="1:8" x14ac:dyDescent="0.25">
      <c r="A66" s="269">
        <v>61025</v>
      </c>
      <c r="B66" s="269" t="s">
        <v>212</v>
      </c>
      <c r="C66" s="269">
        <v>119541</v>
      </c>
      <c r="D66" s="269" t="s">
        <v>804</v>
      </c>
      <c r="E66" s="269">
        <v>61058</v>
      </c>
      <c r="F66" s="269" t="s">
        <v>444</v>
      </c>
      <c r="G66" s="269">
        <v>119541</v>
      </c>
      <c r="H66" s="270" t="s">
        <v>1243</v>
      </c>
    </row>
    <row r="67" spans="1:8" x14ac:dyDescent="0.25">
      <c r="A67" s="269">
        <v>61025</v>
      </c>
      <c r="B67" s="269" t="s">
        <v>212</v>
      </c>
      <c r="C67" s="269">
        <v>119542</v>
      </c>
      <c r="D67" s="269" t="s">
        <v>806</v>
      </c>
      <c r="E67" s="269">
        <v>61058</v>
      </c>
      <c r="F67" s="269" t="s">
        <v>444</v>
      </c>
      <c r="G67" s="270">
        <v>98735</v>
      </c>
      <c r="H67" s="269" t="s">
        <v>806</v>
      </c>
    </row>
    <row r="68" spans="1:8" x14ac:dyDescent="0.25">
      <c r="A68" s="269">
        <v>61044</v>
      </c>
      <c r="B68" s="269" t="s">
        <v>228</v>
      </c>
      <c r="C68" s="269">
        <v>98736</v>
      </c>
      <c r="D68" s="269" t="s">
        <v>658</v>
      </c>
      <c r="E68" s="269">
        <v>61058</v>
      </c>
      <c r="F68" s="269" t="s">
        <v>444</v>
      </c>
      <c r="G68" s="269">
        <v>98736</v>
      </c>
      <c r="H68" s="270" t="s">
        <v>1244</v>
      </c>
    </row>
    <row r="69" spans="1:8" x14ac:dyDescent="0.25">
      <c r="A69" s="269">
        <v>61025</v>
      </c>
      <c r="B69" s="269" t="s">
        <v>212</v>
      </c>
      <c r="C69" s="269">
        <v>119523</v>
      </c>
      <c r="D69" s="269" t="s">
        <v>658</v>
      </c>
      <c r="E69" s="269">
        <v>61058</v>
      </c>
      <c r="F69" s="269" t="s">
        <v>444</v>
      </c>
      <c r="G69" s="269">
        <v>119523</v>
      </c>
      <c r="H69" s="270" t="s">
        <v>1245</v>
      </c>
    </row>
    <row r="70" spans="1:8" x14ac:dyDescent="0.25">
      <c r="A70" s="269">
        <v>61044</v>
      </c>
      <c r="B70" s="269" t="s">
        <v>228</v>
      </c>
      <c r="C70" s="269">
        <v>98740</v>
      </c>
      <c r="D70" s="269" t="s">
        <v>1246</v>
      </c>
      <c r="E70" s="269">
        <v>61058</v>
      </c>
      <c r="F70" s="269" t="s">
        <v>444</v>
      </c>
      <c r="G70" s="269">
        <v>98740</v>
      </c>
      <c r="H70" s="270" t="s">
        <v>1247</v>
      </c>
    </row>
    <row r="71" spans="1:8" x14ac:dyDescent="0.25">
      <c r="A71" s="269">
        <v>61041</v>
      </c>
      <c r="B71" s="269" t="s">
        <v>1236</v>
      </c>
      <c r="C71" s="269">
        <v>37387</v>
      </c>
      <c r="D71" s="269" t="s">
        <v>1248</v>
      </c>
      <c r="E71" s="269">
        <v>61058</v>
      </c>
      <c r="F71" s="269" t="s">
        <v>444</v>
      </c>
      <c r="G71" s="269">
        <v>37387</v>
      </c>
      <c r="H71" s="270" t="s">
        <v>1249</v>
      </c>
    </row>
    <row r="72" spans="1:8" x14ac:dyDescent="0.25">
      <c r="A72" s="269">
        <v>61047</v>
      </c>
      <c r="B72" s="269" t="s">
        <v>230</v>
      </c>
      <c r="C72" s="269">
        <v>49756</v>
      </c>
      <c r="D72" s="269" t="s">
        <v>680</v>
      </c>
      <c r="E72" s="269">
        <v>61059</v>
      </c>
      <c r="F72" s="269" t="s">
        <v>230</v>
      </c>
      <c r="G72" s="269">
        <v>49756</v>
      </c>
      <c r="H72" s="270" t="s">
        <v>1250</v>
      </c>
    </row>
    <row r="73" spans="1:8" x14ac:dyDescent="0.25">
      <c r="A73" s="269">
        <v>61046</v>
      </c>
      <c r="B73" s="269" t="s">
        <v>229</v>
      </c>
      <c r="C73" s="269">
        <v>106803</v>
      </c>
      <c r="D73" s="269" t="s">
        <v>839</v>
      </c>
      <c r="E73" s="269">
        <v>61059</v>
      </c>
      <c r="F73" s="269" t="s">
        <v>230</v>
      </c>
      <c r="G73" s="270">
        <v>110177</v>
      </c>
      <c r="H73" s="269" t="s">
        <v>839</v>
      </c>
    </row>
    <row r="74" spans="1:8" x14ac:dyDescent="0.25">
      <c r="A74" s="269">
        <v>61046</v>
      </c>
      <c r="B74" s="269" t="s">
        <v>229</v>
      </c>
      <c r="C74" s="269">
        <v>106775</v>
      </c>
      <c r="D74" s="269" t="s">
        <v>713</v>
      </c>
      <c r="E74" s="269">
        <v>61059</v>
      </c>
      <c r="F74" s="269" t="s">
        <v>230</v>
      </c>
      <c r="G74" s="269">
        <v>106775</v>
      </c>
      <c r="H74" s="270" t="s">
        <v>686</v>
      </c>
    </row>
    <row r="75" spans="1:8" x14ac:dyDescent="0.25">
      <c r="A75" s="269">
        <v>61046</v>
      </c>
      <c r="B75" s="269" t="s">
        <v>229</v>
      </c>
      <c r="C75" s="269">
        <v>106777</v>
      </c>
      <c r="D75" s="269" t="s">
        <v>843</v>
      </c>
      <c r="E75" s="269">
        <v>61059</v>
      </c>
      <c r="F75" s="269" t="s">
        <v>230</v>
      </c>
      <c r="G75" s="269">
        <v>106777</v>
      </c>
      <c r="H75" s="270" t="s">
        <v>1251</v>
      </c>
    </row>
    <row r="76" spans="1:8" x14ac:dyDescent="0.25">
      <c r="A76" s="269">
        <v>61040</v>
      </c>
      <c r="B76" s="269" t="s">
        <v>224</v>
      </c>
      <c r="C76" s="269">
        <v>69961</v>
      </c>
      <c r="D76" s="269" t="s">
        <v>843</v>
      </c>
      <c r="E76" s="269">
        <v>61059</v>
      </c>
      <c r="F76" s="269" t="s">
        <v>230</v>
      </c>
      <c r="G76" s="269">
        <v>69961</v>
      </c>
      <c r="H76" s="270" t="s">
        <v>1252</v>
      </c>
    </row>
    <row r="77" spans="1:8" x14ac:dyDescent="0.25">
      <c r="A77" s="269">
        <v>61047</v>
      </c>
      <c r="B77" s="269" t="s">
        <v>230</v>
      </c>
      <c r="C77" s="269">
        <v>49768</v>
      </c>
      <c r="D77" s="269" t="s">
        <v>845</v>
      </c>
      <c r="E77" s="269">
        <v>61059</v>
      </c>
      <c r="F77" s="269" t="s">
        <v>230</v>
      </c>
      <c r="G77" s="270">
        <v>106784</v>
      </c>
      <c r="H77" s="269" t="s">
        <v>845</v>
      </c>
    </row>
    <row r="78" spans="1:8" x14ac:dyDescent="0.25">
      <c r="A78" s="269">
        <v>61219</v>
      </c>
      <c r="B78" s="269" t="s">
        <v>307</v>
      </c>
      <c r="C78" s="269">
        <v>101037</v>
      </c>
      <c r="D78" s="269" t="s">
        <v>628</v>
      </c>
      <c r="E78" s="269">
        <v>61253</v>
      </c>
      <c r="F78" s="269" t="s">
        <v>289</v>
      </c>
      <c r="G78" s="270">
        <v>89282</v>
      </c>
      <c r="H78" s="269" t="s">
        <v>628</v>
      </c>
    </row>
    <row r="79" spans="1:8" x14ac:dyDescent="0.25">
      <c r="A79" s="269">
        <v>61250</v>
      </c>
      <c r="B79" s="269" t="s">
        <v>1253</v>
      </c>
      <c r="C79" s="269">
        <v>97717</v>
      </c>
      <c r="D79" s="269" t="s">
        <v>632</v>
      </c>
      <c r="E79" s="269">
        <v>61253</v>
      </c>
      <c r="F79" s="269" t="s">
        <v>289</v>
      </c>
      <c r="G79" s="270">
        <v>55590</v>
      </c>
      <c r="H79" s="269" t="s">
        <v>632</v>
      </c>
    </row>
    <row r="80" spans="1:8" x14ac:dyDescent="0.25">
      <c r="A80" s="269">
        <v>61249</v>
      </c>
      <c r="B80" s="269" t="s">
        <v>337</v>
      </c>
      <c r="C80" s="269">
        <v>71119</v>
      </c>
      <c r="D80" s="269" t="s">
        <v>742</v>
      </c>
      <c r="E80" s="269">
        <v>61259</v>
      </c>
      <c r="F80" s="269" t="s">
        <v>311</v>
      </c>
      <c r="G80" s="270">
        <v>37977</v>
      </c>
      <c r="H80" s="269" t="s">
        <v>742</v>
      </c>
    </row>
    <row r="81" spans="1:8" x14ac:dyDescent="0.25">
      <c r="A81" s="269">
        <v>61249</v>
      </c>
      <c r="B81" s="269" t="s">
        <v>337</v>
      </c>
      <c r="C81" s="269">
        <v>71115</v>
      </c>
      <c r="D81" s="269" t="s">
        <v>745</v>
      </c>
      <c r="E81" s="269">
        <v>61259</v>
      </c>
      <c r="F81" s="269" t="s">
        <v>311</v>
      </c>
      <c r="G81" s="269">
        <v>71115</v>
      </c>
      <c r="H81" s="270" t="s">
        <v>1254</v>
      </c>
    </row>
    <row r="82" spans="1:8" x14ac:dyDescent="0.25">
      <c r="A82" s="269">
        <v>61223</v>
      </c>
      <c r="B82" s="269" t="s">
        <v>311</v>
      </c>
      <c r="C82" s="269">
        <v>37986</v>
      </c>
      <c r="D82" s="269" t="s">
        <v>745</v>
      </c>
      <c r="E82" s="269">
        <v>61259</v>
      </c>
      <c r="F82" s="269" t="s">
        <v>311</v>
      </c>
      <c r="G82" s="269">
        <v>37986</v>
      </c>
      <c r="H82" s="270" t="s">
        <v>1255</v>
      </c>
    </row>
    <row r="83" spans="1:8" x14ac:dyDescent="0.25">
      <c r="A83" s="269">
        <v>61249</v>
      </c>
      <c r="B83" s="269" t="s">
        <v>337</v>
      </c>
      <c r="C83" s="269">
        <v>71083</v>
      </c>
      <c r="D83" s="269" t="s">
        <v>747</v>
      </c>
      <c r="E83" s="269">
        <v>61259</v>
      </c>
      <c r="F83" s="269" t="s">
        <v>311</v>
      </c>
      <c r="G83" s="269">
        <v>71083</v>
      </c>
      <c r="H83" s="270" t="s">
        <v>1256</v>
      </c>
    </row>
    <row r="84" spans="1:8" x14ac:dyDescent="0.25">
      <c r="A84" s="269">
        <v>61223</v>
      </c>
      <c r="B84" s="269" t="s">
        <v>311</v>
      </c>
      <c r="C84" s="269">
        <v>37988</v>
      </c>
      <c r="D84" s="269" t="s">
        <v>747</v>
      </c>
      <c r="E84" s="269">
        <v>61259</v>
      </c>
      <c r="F84" s="269" t="s">
        <v>311</v>
      </c>
      <c r="G84" s="269">
        <v>37988</v>
      </c>
      <c r="H84" s="270" t="s">
        <v>1257</v>
      </c>
    </row>
    <row r="85" spans="1:8" x14ac:dyDescent="0.25">
      <c r="A85" s="269">
        <v>61249</v>
      </c>
      <c r="B85" s="269" t="s">
        <v>337</v>
      </c>
      <c r="C85" s="269">
        <v>71124</v>
      </c>
      <c r="D85" s="269" t="s">
        <v>1258</v>
      </c>
      <c r="E85" s="269">
        <v>61259</v>
      </c>
      <c r="F85" s="269" t="s">
        <v>311</v>
      </c>
      <c r="G85" s="269">
        <v>71124</v>
      </c>
      <c r="H85" s="270" t="s">
        <v>1259</v>
      </c>
    </row>
    <row r="86" spans="1:8" x14ac:dyDescent="0.25">
      <c r="A86" s="269">
        <v>61223</v>
      </c>
      <c r="B86" s="269" t="s">
        <v>311</v>
      </c>
      <c r="C86" s="269">
        <v>37991</v>
      </c>
      <c r="D86" s="269" t="s">
        <v>1260</v>
      </c>
      <c r="E86" s="269">
        <v>61259</v>
      </c>
      <c r="F86" s="269" t="s">
        <v>311</v>
      </c>
      <c r="G86" s="269">
        <v>37991</v>
      </c>
      <c r="H86" s="270" t="s">
        <v>1261</v>
      </c>
    </row>
    <row r="87" spans="1:8" x14ac:dyDescent="0.25">
      <c r="A87" s="269">
        <v>61224</v>
      </c>
      <c r="B87" s="269" t="s">
        <v>313</v>
      </c>
      <c r="C87" s="269">
        <v>89214</v>
      </c>
      <c r="D87" s="269" t="s">
        <v>323</v>
      </c>
      <c r="E87" s="269">
        <v>61260</v>
      </c>
      <c r="F87" s="269" t="s">
        <v>478</v>
      </c>
      <c r="G87" s="270">
        <v>89246</v>
      </c>
      <c r="H87" s="269" t="s">
        <v>323</v>
      </c>
    </row>
    <row r="88" spans="1:8" x14ac:dyDescent="0.25">
      <c r="A88" s="269">
        <v>61225</v>
      </c>
      <c r="B88" s="269" t="s">
        <v>539</v>
      </c>
      <c r="C88" s="269">
        <v>93486</v>
      </c>
      <c r="D88" s="269" t="s">
        <v>750</v>
      </c>
      <c r="E88" s="269">
        <v>61261</v>
      </c>
      <c r="F88" s="269" t="s">
        <v>556</v>
      </c>
      <c r="G88" s="270">
        <v>56722</v>
      </c>
      <c r="H88" s="269" t="s">
        <v>750</v>
      </c>
    </row>
    <row r="89" spans="1:8" x14ac:dyDescent="0.25">
      <c r="A89" s="269">
        <v>61240</v>
      </c>
      <c r="B89" s="269" t="s">
        <v>540</v>
      </c>
      <c r="C89" s="269">
        <v>56716</v>
      </c>
      <c r="D89" s="269" t="s">
        <v>182</v>
      </c>
      <c r="E89" s="269">
        <v>61261</v>
      </c>
      <c r="F89" s="269" t="s">
        <v>556</v>
      </c>
      <c r="G89" s="270">
        <v>93485</v>
      </c>
      <c r="H89" s="269" t="s">
        <v>182</v>
      </c>
    </row>
    <row r="90" spans="1:8" x14ac:dyDescent="0.25">
      <c r="A90" s="269">
        <v>61225</v>
      </c>
      <c r="B90" s="269" t="s">
        <v>539</v>
      </c>
      <c r="C90" s="269">
        <v>89219</v>
      </c>
      <c r="D90" s="269" t="s">
        <v>579</v>
      </c>
      <c r="E90" s="269">
        <v>61261</v>
      </c>
      <c r="F90" s="269" t="s">
        <v>556</v>
      </c>
      <c r="G90" s="270">
        <v>56721</v>
      </c>
      <c r="H90" s="269" t="s">
        <v>579</v>
      </c>
    </row>
    <row r="91" spans="1:8" x14ac:dyDescent="0.25">
      <c r="A91" s="269">
        <v>61225</v>
      </c>
      <c r="B91" s="269" t="s">
        <v>539</v>
      </c>
      <c r="C91" s="269">
        <v>89220</v>
      </c>
      <c r="D91" s="269" t="s">
        <v>582</v>
      </c>
      <c r="E91" s="269">
        <v>61261</v>
      </c>
      <c r="F91" s="269" t="s">
        <v>556</v>
      </c>
      <c r="G91" s="270">
        <v>56723</v>
      </c>
      <c r="H91" s="269" t="s">
        <v>582</v>
      </c>
    </row>
    <row r="92" spans="1:8" x14ac:dyDescent="0.25">
      <c r="A92" s="269">
        <v>61237</v>
      </c>
      <c r="B92" s="269" t="s">
        <v>450</v>
      </c>
      <c r="C92" s="269">
        <v>102339</v>
      </c>
      <c r="D92" s="269" t="s">
        <v>790</v>
      </c>
      <c r="E92" s="269">
        <v>61265</v>
      </c>
      <c r="F92" s="269" t="s">
        <v>329</v>
      </c>
      <c r="G92" s="270">
        <v>38052</v>
      </c>
      <c r="H92" s="269" t="s">
        <v>790</v>
      </c>
    </row>
    <row r="93" spans="1:8" x14ac:dyDescent="0.25">
      <c r="A93" s="269">
        <v>61237</v>
      </c>
      <c r="B93" s="269" t="s">
        <v>450</v>
      </c>
      <c r="C93" s="269">
        <v>102355</v>
      </c>
      <c r="D93" s="269" t="s">
        <v>793</v>
      </c>
      <c r="E93" s="269">
        <v>61265</v>
      </c>
      <c r="F93" s="269" t="s">
        <v>329</v>
      </c>
      <c r="G93" s="270">
        <v>38061</v>
      </c>
      <c r="H93" s="269" t="s">
        <v>793</v>
      </c>
    </row>
    <row r="94" spans="1:8" x14ac:dyDescent="0.25">
      <c r="A94" s="269">
        <v>61220</v>
      </c>
      <c r="B94" s="269" t="s">
        <v>308</v>
      </c>
      <c r="C94" s="269">
        <v>97653</v>
      </c>
      <c r="D94" s="269" t="s">
        <v>810</v>
      </c>
      <c r="E94" s="269">
        <v>61266</v>
      </c>
      <c r="F94" s="269" t="s">
        <v>447</v>
      </c>
      <c r="G94" s="270">
        <v>73187</v>
      </c>
      <c r="H94" s="269" t="s">
        <v>810</v>
      </c>
    </row>
    <row r="95" spans="1:8" x14ac:dyDescent="0.25">
      <c r="A95" s="269">
        <v>61409</v>
      </c>
      <c r="B95" s="269" t="s">
        <v>351</v>
      </c>
      <c r="C95" s="269">
        <v>70057</v>
      </c>
      <c r="D95" s="269" t="s">
        <v>762</v>
      </c>
      <c r="E95" s="269">
        <v>61439</v>
      </c>
      <c r="F95" s="269" t="s">
        <v>563</v>
      </c>
      <c r="G95" s="269">
        <v>70057</v>
      </c>
      <c r="H95" s="270" t="s">
        <v>1262</v>
      </c>
    </row>
    <row r="96" spans="1:8" x14ac:dyDescent="0.25">
      <c r="A96" s="269">
        <v>61401</v>
      </c>
      <c r="B96" s="269" t="s">
        <v>541</v>
      </c>
      <c r="C96" s="269">
        <v>97584</v>
      </c>
      <c r="D96" s="269" t="s">
        <v>762</v>
      </c>
      <c r="E96" s="269">
        <v>61439</v>
      </c>
      <c r="F96" s="269" t="s">
        <v>563</v>
      </c>
      <c r="G96" s="269">
        <v>97584</v>
      </c>
      <c r="H96" s="270" t="s">
        <v>1263</v>
      </c>
    </row>
    <row r="97" spans="1:8" x14ac:dyDescent="0.25">
      <c r="A97" s="269">
        <v>61606</v>
      </c>
      <c r="B97" s="269" t="s">
        <v>421</v>
      </c>
      <c r="C97" s="269">
        <v>103829</v>
      </c>
      <c r="D97" s="269" t="s">
        <v>734</v>
      </c>
      <c r="E97" s="269">
        <v>61631</v>
      </c>
      <c r="F97" s="269" t="s">
        <v>425</v>
      </c>
      <c r="G97" s="270">
        <v>89478</v>
      </c>
      <c r="H97" s="270" t="s">
        <v>421</v>
      </c>
    </row>
    <row r="98" spans="1:8" x14ac:dyDescent="0.25">
      <c r="A98" s="269">
        <v>61755</v>
      </c>
      <c r="B98" s="269" t="s">
        <v>9</v>
      </c>
      <c r="C98" s="269">
        <v>64376</v>
      </c>
      <c r="D98" s="269" t="s">
        <v>737</v>
      </c>
      <c r="E98" s="269">
        <v>61766</v>
      </c>
      <c r="F98" s="269" t="s">
        <v>9</v>
      </c>
      <c r="G98" s="270">
        <v>39096</v>
      </c>
      <c r="H98" s="270" t="s">
        <v>1264</v>
      </c>
    </row>
    <row r="99" spans="1:8" x14ac:dyDescent="0.25">
      <c r="A99" s="269">
        <v>61755</v>
      </c>
      <c r="B99" s="269" t="s">
        <v>9</v>
      </c>
      <c r="C99" s="269">
        <v>96914</v>
      </c>
      <c r="D99" s="269" t="s">
        <v>686</v>
      </c>
      <c r="E99" s="269">
        <v>61766</v>
      </c>
      <c r="F99" s="269" t="s">
        <v>9</v>
      </c>
      <c r="G99" s="269">
        <v>96914</v>
      </c>
      <c r="H99" s="270" t="s">
        <v>1265</v>
      </c>
    </row>
    <row r="100" spans="1:8" x14ac:dyDescent="0.25">
      <c r="A100" s="269">
        <v>61755</v>
      </c>
      <c r="B100" s="269" t="s">
        <v>9</v>
      </c>
      <c r="C100" s="269">
        <v>92969</v>
      </c>
      <c r="D100" s="269" t="s">
        <v>829</v>
      </c>
      <c r="E100" s="269">
        <v>61766</v>
      </c>
      <c r="F100" s="269" t="s">
        <v>9</v>
      </c>
      <c r="G100" s="270">
        <v>93471</v>
      </c>
      <c r="H100" s="269" t="s">
        <v>829</v>
      </c>
    </row>
    <row r="101" spans="1:8" x14ac:dyDescent="0.25">
      <c r="A101" s="269">
        <v>62012</v>
      </c>
      <c r="B101" s="269" t="s">
        <v>389</v>
      </c>
      <c r="C101" s="269">
        <v>58883</v>
      </c>
      <c r="D101" s="269" t="s">
        <v>698</v>
      </c>
      <c r="E101" s="269">
        <v>62039</v>
      </c>
      <c r="F101" s="269" t="s">
        <v>458</v>
      </c>
      <c r="G101" s="269">
        <v>58883</v>
      </c>
      <c r="H101" s="270" t="s">
        <v>1266</v>
      </c>
    </row>
    <row r="102" spans="1:8" x14ac:dyDescent="0.25">
      <c r="A102" s="269">
        <v>62009</v>
      </c>
      <c r="B102" s="269" t="s">
        <v>458</v>
      </c>
      <c r="C102" s="269">
        <v>37038</v>
      </c>
      <c r="D102" s="269" t="s">
        <v>698</v>
      </c>
      <c r="E102" s="269">
        <v>62039</v>
      </c>
      <c r="F102" s="269" t="s">
        <v>458</v>
      </c>
      <c r="G102" s="269">
        <v>37038</v>
      </c>
      <c r="H102" s="270" t="s">
        <v>1267</v>
      </c>
    </row>
    <row r="103" spans="1:8" x14ac:dyDescent="0.25">
      <c r="A103" s="269">
        <v>62013</v>
      </c>
      <c r="B103" s="269" t="s">
        <v>390</v>
      </c>
      <c r="C103" s="269">
        <v>37077</v>
      </c>
      <c r="D103" s="269" t="s">
        <v>682</v>
      </c>
      <c r="E103" s="269">
        <v>62041</v>
      </c>
      <c r="F103" s="269" t="s">
        <v>390</v>
      </c>
      <c r="G103" s="269">
        <v>37077</v>
      </c>
      <c r="H103" s="270" t="s">
        <v>1268</v>
      </c>
    </row>
    <row r="104" spans="1:8" x14ac:dyDescent="0.25">
      <c r="A104" s="269">
        <v>62013</v>
      </c>
      <c r="B104" s="269" t="s">
        <v>390</v>
      </c>
      <c r="C104" s="269">
        <v>37090</v>
      </c>
      <c r="D104" s="269" t="s">
        <v>713</v>
      </c>
      <c r="E104" s="269">
        <v>62041</v>
      </c>
      <c r="F104" s="269" t="s">
        <v>390</v>
      </c>
      <c r="G104" s="269">
        <v>37090</v>
      </c>
      <c r="H104" s="270" t="s">
        <v>1269</v>
      </c>
    </row>
    <row r="105" spans="1:8" x14ac:dyDescent="0.25">
      <c r="A105" s="269">
        <v>62002</v>
      </c>
      <c r="B105" s="269" t="s">
        <v>385</v>
      </c>
      <c r="C105" s="269">
        <v>37022</v>
      </c>
      <c r="D105" s="269" t="s">
        <v>715</v>
      </c>
      <c r="E105" s="269">
        <v>62041</v>
      </c>
      <c r="F105" s="269" t="s">
        <v>390</v>
      </c>
      <c r="G105" s="270">
        <v>37108</v>
      </c>
      <c r="H105" s="269" t="s">
        <v>715</v>
      </c>
    </row>
    <row r="106" spans="1:8" x14ac:dyDescent="0.25">
      <c r="A106" s="269">
        <v>62013</v>
      </c>
      <c r="B106" s="269" t="s">
        <v>390</v>
      </c>
      <c r="C106" s="269">
        <v>37120</v>
      </c>
      <c r="D106" s="269" t="s">
        <v>718</v>
      </c>
      <c r="E106" s="269">
        <v>62041</v>
      </c>
      <c r="F106" s="269" t="s">
        <v>390</v>
      </c>
      <c r="G106" s="270">
        <v>37024</v>
      </c>
      <c r="H106" s="269" t="s">
        <v>718</v>
      </c>
    </row>
    <row r="107" spans="1:8" x14ac:dyDescent="0.25">
      <c r="A107" s="269">
        <v>62002</v>
      </c>
      <c r="B107" s="269" t="s">
        <v>385</v>
      </c>
      <c r="C107" s="269">
        <v>37025</v>
      </c>
      <c r="D107" s="269" t="s">
        <v>721</v>
      </c>
      <c r="E107" s="269">
        <v>62041</v>
      </c>
      <c r="F107" s="269" t="s">
        <v>390</v>
      </c>
      <c r="G107" s="270">
        <v>37123</v>
      </c>
      <c r="H107" s="269" t="s">
        <v>721</v>
      </c>
    </row>
    <row r="108" spans="1:8" x14ac:dyDescent="0.25">
      <c r="A108" s="269">
        <v>62013</v>
      </c>
      <c r="B108" s="269" t="s">
        <v>390</v>
      </c>
      <c r="C108" s="269">
        <v>37133</v>
      </c>
      <c r="D108" s="269" t="s">
        <v>724</v>
      </c>
      <c r="E108" s="269">
        <v>62041</v>
      </c>
      <c r="F108" s="269" t="s">
        <v>390</v>
      </c>
      <c r="G108" s="270">
        <v>37026</v>
      </c>
      <c r="H108" s="269" t="s">
        <v>724</v>
      </c>
    </row>
    <row r="109" spans="1:8" x14ac:dyDescent="0.25">
      <c r="A109" s="269">
        <v>62013</v>
      </c>
      <c r="B109" s="269" t="s">
        <v>390</v>
      </c>
      <c r="C109" s="269">
        <v>37148</v>
      </c>
      <c r="D109" s="269" t="s">
        <v>727</v>
      </c>
      <c r="E109" s="269">
        <v>62041</v>
      </c>
      <c r="F109" s="269" t="s">
        <v>390</v>
      </c>
      <c r="G109" s="269">
        <v>37148</v>
      </c>
      <c r="H109" s="270" t="s">
        <v>1270</v>
      </c>
    </row>
    <row r="110" spans="1:8" x14ac:dyDescent="0.25">
      <c r="A110" s="269">
        <v>62013</v>
      </c>
      <c r="B110" s="269" t="s">
        <v>390</v>
      </c>
      <c r="C110" s="269">
        <v>37161</v>
      </c>
      <c r="D110" s="269" t="s">
        <v>729</v>
      </c>
      <c r="E110" s="269">
        <v>62041</v>
      </c>
      <c r="F110" s="269" t="s">
        <v>390</v>
      </c>
      <c r="G110" s="270">
        <v>37075</v>
      </c>
      <c r="H110" s="270" t="s">
        <v>1271</v>
      </c>
    </row>
    <row r="111" spans="1:8" x14ac:dyDescent="0.25">
      <c r="A111" s="269">
        <v>62002</v>
      </c>
      <c r="B111" s="269" t="s">
        <v>385</v>
      </c>
      <c r="C111" s="269">
        <v>37031</v>
      </c>
      <c r="D111" s="269" t="s">
        <v>731</v>
      </c>
      <c r="E111" s="269">
        <v>62041</v>
      </c>
      <c r="F111" s="269" t="s">
        <v>390</v>
      </c>
      <c r="G111" s="270">
        <v>37168</v>
      </c>
      <c r="H111" s="269" t="s">
        <v>731</v>
      </c>
    </row>
    <row r="112" spans="1:8" x14ac:dyDescent="0.25">
      <c r="A112" s="269">
        <v>62031</v>
      </c>
      <c r="B112" s="269" t="s">
        <v>405</v>
      </c>
      <c r="C112" s="269">
        <v>90913</v>
      </c>
      <c r="D112" s="269" t="s">
        <v>747</v>
      </c>
      <c r="E112" s="269">
        <v>62044</v>
      </c>
      <c r="F112" s="269" t="s">
        <v>460</v>
      </c>
      <c r="G112" s="269">
        <v>90913</v>
      </c>
      <c r="H112" s="270" t="s">
        <v>1272</v>
      </c>
    </row>
    <row r="113" spans="1:8" x14ac:dyDescent="0.25">
      <c r="A113" s="269">
        <v>62019</v>
      </c>
      <c r="B113" s="269" t="s">
        <v>395</v>
      </c>
      <c r="C113" s="269">
        <v>70167</v>
      </c>
      <c r="D113" s="269" t="s">
        <v>747</v>
      </c>
      <c r="E113" s="269">
        <v>62044</v>
      </c>
      <c r="F113" s="269" t="s">
        <v>460</v>
      </c>
      <c r="G113" s="269">
        <v>70167</v>
      </c>
      <c r="H113" s="270" t="s">
        <v>1273</v>
      </c>
    </row>
    <row r="114" spans="1:8" x14ac:dyDescent="0.25">
      <c r="A114" s="269">
        <v>62031</v>
      </c>
      <c r="B114" s="269" t="s">
        <v>405</v>
      </c>
      <c r="C114" s="269">
        <v>71885</v>
      </c>
      <c r="D114" s="269" t="s">
        <v>765</v>
      </c>
      <c r="E114" s="269">
        <v>62044</v>
      </c>
      <c r="F114" s="269" t="s">
        <v>460</v>
      </c>
      <c r="G114" s="270">
        <v>56625</v>
      </c>
      <c r="H114" s="269" t="s">
        <v>765</v>
      </c>
    </row>
    <row r="115" spans="1:8" x14ac:dyDescent="0.25">
      <c r="A115" s="269">
        <v>62029</v>
      </c>
      <c r="B115" s="269" t="s">
        <v>403</v>
      </c>
      <c r="C115" s="269">
        <v>117436</v>
      </c>
      <c r="D115" s="269" t="s">
        <v>782</v>
      </c>
      <c r="E115" s="269">
        <v>62045</v>
      </c>
      <c r="F115" s="269" t="s">
        <v>485</v>
      </c>
      <c r="G115" s="269">
        <v>117436</v>
      </c>
      <c r="H115" s="270" t="s">
        <v>1274</v>
      </c>
    </row>
    <row r="116" spans="1:8" x14ac:dyDescent="0.25">
      <c r="A116" s="269">
        <v>62029</v>
      </c>
      <c r="B116" s="269" t="s">
        <v>403</v>
      </c>
      <c r="C116" s="269">
        <v>93177</v>
      </c>
      <c r="D116" s="269" t="s">
        <v>784</v>
      </c>
      <c r="E116" s="269">
        <v>62045</v>
      </c>
      <c r="F116" s="269" t="s">
        <v>485</v>
      </c>
      <c r="G116" s="270">
        <v>56539</v>
      </c>
      <c r="H116" s="269" t="s">
        <v>784</v>
      </c>
    </row>
    <row r="117" spans="1:8" x14ac:dyDescent="0.25">
      <c r="A117" s="269">
        <v>62005</v>
      </c>
      <c r="B117" s="269" t="s">
        <v>387</v>
      </c>
      <c r="C117" s="269">
        <v>97536</v>
      </c>
      <c r="D117" s="269" t="s">
        <v>787</v>
      </c>
      <c r="E117" s="269">
        <v>62045</v>
      </c>
      <c r="F117" s="269" t="s">
        <v>485</v>
      </c>
      <c r="G117" s="269">
        <v>97536</v>
      </c>
      <c r="H117" s="270" t="s">
        <v>1275</v>
      </c>
    </row>
    <row r="118" spans="1:8" x14ac:dyDescent="0.25">
      <c r="A118" s="269">
        <v>62029</v>
      </c>
      <c r="B118" s="269" t="s">
        <v>403</v>
      </c>
      <c r="C118" s="269">
        <v>117069</v>
      </c>
      <c r="D118" s="269" t="s">
        <v>789</v>
      </c>
      <c r="E118" s="269">
        <v>62045</v>
      </c>
      <c r="F118" s="269" t="s">
        <v>485</v>
      </c>
      <c r="G118" s="269">
        <v>117069</v>
      </c>
      <c r="H118" s="270" t="s">
        <v>1276</v>
      </c>
    </row>
    <row r="119" spans="1:8" x14ac:dyDescent="0.25">
      <c r="A119" s="269">
        <v>62004</v>
      </c>
      <c r="B119" s="269" t="s">
        <v>386</v>
      </c>
      <c r="C119" s="269">
        <v>56634</v>
      </c>
      <c r="D119" s="269" t="s">
        <v>586</v>
      </c>
      <c r="E119" s="269">
        <v>62048</v>
      </c>
      <c r="F119" s="269" t="s">
        <v>408</v>
      </c>
      <c r="G119" s="270">
        <v>88860</v>
      </c>
      <c r="H119" s="269" t="s">
        <v>586</v>
      </c>
    </row>
    <row r="120" spans="1:8" x14ac:dyDescent="0.25">
      <c r="A120" s="269">
        <v>62015</v>
      </c>
      <c r="B120" s="269" t="s">
        <v>386</v>
      </c>
      <c r="C120" s="269">
        <v>56648</v>
      </c>
      <c r="D120" s="269" t="s">
        <v>833</v>
      </c>
      <c r="E120" s="269">
        <v>62048</v>
      </c>
      <c r="F120" s="269" t="s">
        <v>408</v>
      </c>
      <c r="G120" s="270">
        <v>106161</v>
      </c>
      <c r="H120" s="269" t="s">
        <v>833</v>
      </c>
    </row>
    <row r="121" spans="1:8" x14ac:dyDescent="0.25">
      <c r="A121" s="269">
        <v>62004</v>
      </c>
      <c r="B121" s="269" t="s">
        <v>386</v>
      </c>
      <c r="C121" s="269">
        <v>126296</v>
      </c>
      <c r="D121" s="269" t="s">
        <v>835</v>
      </c>
      <c r="E121" s="269">
        <v>62048</v>
      </c>
      <c r="F121" s="269" t="s">
        <v>408</v>
      </c>
      <c r="G121" s="270">
        <v>110186</v>
      </c>
      <c r="H121" s="269" t="s">
        <v>835</v>
      </c>
    </row>
    <row r="122" spans="1:8" x14ac:dyDescent="0.25">
      <c r="A122" s="269">
        <v>62123</v>
      </c>
      <c r="B122" s="269" t="s">
        <v>36</v>
      </c>
      <c r="C122" s="269">
        <v>67391</v>
      </c>
      <c r="D122" s="269" t="s">
        <v>638</v>
      </c>
      <c r="E122" s="269">
        <v>62139</v>
      </c>
      <c r="F122" s="269" t="s">
        <v>21</v>
      </c>
      <c r="G122" s="270">
        <v>34660</v>
      </c>
      <c r="H122" s="269" t="s">
        <v>638</v>
      </c>
    </row>
    <row r="123" spans="1:8" x14ac:dyDescent="0.25">
      <c r="A123" s="269">
        <v>62106</v>
      </c>
      <c r="B123" s="269" t="s">
        <v>21</v>
      </c>
      <c r="C123" s="269">
        <v>121161</v>
      </c>
      <c r="D123" s="269" t="s">
        <v>641</v>
      </c>
      <c r="E123" s="269">
        <v>62139</v>
      </c>
      <c r="F123" s="269" t="s">
        <v>21</v>
      </c>
      <c r="G123" s="270">
        <v>56529</v>
      </c>
      <c r="H123" s="269" t="s">
        <v>641</v>
      </c>
    </row>
    <row r="124" spans="1:8" x14ac:dyDescent="0.25">
      <c r="A124" s="269">
        <v>62119</v>
      </c>
      <c r="B124" s="269" t="s">
        <v>32</v>
      </c>
      <c r="C124" s="269">
        <v>73262</v>
      </c>
      <c r="D124" s="269" t="s">
        <v>680</v>
      </c>
      <c r="E124" s="269">
        <v>62141</v>
      </c>
      <c r="F124" s="269" t="s">
        <v>29</v>
      </c>
      <c r="G124" s="269">
        <v>73262</v>
      </c>
      <c r="H124" s="270" t="s">
        <v>1277</v>
      </c>
    </row>
    <row r="125" spans="1:8" x14ac:dyDescent="0.25">
      <c r="A125" s="269">
        <v>62114</v>
      </c>
      <c r="B125" s="269" t="s">
        <v>29</v>
      </c>
      <c r="C125" s="269">
        <v>38072</v>
      </c>
      <c r="D125" s="269" t="s">
        <v>680</v>
      </c>
      <c r="E125" s="269">
        <v>62141</v>
      </c>
      <c r="F125" s="269" t="s">
        <v>29</v>
      </c>
      <c r="G125" s="269">
        <v>38072</v>
      </c>
      <c r="H125" s="270" t="s">
        <v>1278</v>
      </c>
    </row>
    <row r="126" spans="1:8" x14ac:dyDescent="0.25">
      <c r="A126" s="269">
        <v>62119</v>
      </c>
      <c r="B126" s="269" t="s">
        <v>32</v>
      </c>
      <c r="C126" s="269">
        <v>73266</v>
      </c>
      <c r="D126" s="269" t="s">
        <v>682</v>
      </c>
      <c r="E126" s="269">
        <v>62141</v>
      </c>
      <c r="F126" s="269" t="s">
        <v>29</v>
      </c>
      <c r="G126" s="269">
        <v>73266</v>
      </c>
      <c r="H126" s="270" t="s">
        <v>1279</v>
      </c>
    </row>
    <row r="127" spans="1:8" x14ac:dyDescent="0.25">
      <c r="A127" s="269">
        <v>62114</v>
      </c>
      <c r="B127" s="269" t="s">
        <v>29</v>
      </c>
      <c r="C127" s="269">
        <v>105675</v>
      </c>
      <c r="D127" s="269" t="s">
        <v>682</v>
      </c>
      <c r="E127" s="269">
        <v>62141</v>
      </c>
      <c r="F127" s="269" t="s">
        <v>29</v>
      </c>
      <c r="G127" s="269">
        <v>105675</v>
      </c>
      <c r="H127" s="270" t="s">
        <v>1280</v>
      </c>
    </row>
    <row r="128" spans="1:8" x14ac:dyDescent="0.25">
      <c r="A128" s="269">
        <v>62114</v>
      </c>
      <c r="B128" s="269" t="s">
        <v>29</v>
      </c>
      <c r="C128" s="269">
        <v>38088</v>
      </c>
      <c r="D128" s="269" t="s">
        <v>684</v>
      </c>
      <c r="E128" s="269">
        <v>62141</v>
      </c>
      <c r="F128" s="269" t="s">
        <v>29</v>
      </c>
      <c r="G128" s="269">
        <v>38088</v>
      </c>
      <c r="H128" s="270" t="s">
        <v>1281</v>
      </c>
    </row>
    <row r="129" spans="1:8" x14ac:dyDescent="0.25">
      <c r="A129" s="269">
        <v>62119</v>
      </c>
      <c r="B129" s="269" t="s">
        <v>32</v>
      </c>
      <c r="C129" s="269">
        <v>73268</v>
      </c>
      <c r="D129" s="269" t="s">
        <v>684</v>
      </c>
      <c r="E129" s="269">
        <v>62141</v>
      </c>
      <c r="F129" s="269" t="s">
        <v>29</v>
      </c>
      <c r="G129" s="269">
        <v>73268</v>
      </c>
      <c r="H129" s="270" t="s">
        <v>1282</v>
      </c>
    </row>
    <row r="130" spans="1:8" x14ac:dyDescent="0.25">
      <c r="A130" s="269">
        <v>62119</v>
      </c>
      <c r="B130" s="269" t="s">
        <v>32</v>
      </c>
      <c r="C130" s="269">
        <v>73256</v>
      </c>
      <c r="D130" s="269" t="s">
        <v>703</v>
      </c>
      <c r="E130" s="269">
        <v>62141</v>
      </c>
      <c r="F130" s="269" t="s">
        <v>29</v>
      </c>
      <c r="G130" s="269">
        <v>73256</v>
      </c>
      <c r="H130" s="270" t="s">
        <v>1283</v>
      </c>
    </row>
    <row r="131" spans="1:8" x14ac:dyDescent="0.25">
      <c r="A131" s="269">
        <v>62114</v>
      </c>
      <c r="B131" s="269" t="s">
        <v>29</v>
      </c>
      <c r="C131" s="269">
        <v>38094</v>
      </c>
      <c r="D131" s="269" t="s">
        <v>703</v>
      </c>
      <c r="E131" s="269">
        <v>62141</v>
      </c>
      <c r="F131" s="269" t="s">
        <v>29</v>
      </c>
      <c r="G131" s="269">
        <v>38094</v>
      </c>
      <c r="H131" s="270" t="s">
        <v>1284</v>
      </c>
    </row>
    <row r="132" spans="1:8" x14ac:dyDescent="0.25">
      <c r="A132" s="269">
        <v>62114</v>
      </c>
      <c r="B132" s="269" t="s">
        <v>29</v>
      </c>
      <c r="C132" s="269">
        <v>38095</v>
      </c>
      <c r="D132" s="269" t="s">
        <v>706</v>
      </c>
      <c r="E132" s="269">
        <v>62141</v>
      </c>
      <c r="F132" s="269" t="s">
        <v>29</v>
      </c>
      <c r="G132" s="269">
        <v>38095</v>
      </c>
      <c r="H132" s="270" t="s">
        <v>1285</v>
      </c>
    </row>
    <row r="133" spans="1:8" x14ac:dyDescent="0.25">
      <c r="A133" s="269">
        <v>62119</v>
      </c>
      <c r="B133" s="269" t="s">
        <v>32</v>
      </c>
      <c r="C133" s="269">
        <v>125274</v>
      </c>
      <c r="D133" s="269" t="s">
        <v>706</v>
      </c>
      <c r="E133" s="269">
        <v>62141</v>
      </c>
      <c r="F133" s="269" t="s">
        <v>29</v>
      </c>
      <c r="G133" s="269">
        <v>125274</v>
      </c>
      <c r="H133" s="270" t="s">
        <v>1286</v>
      </c>
    </row>
    <row r="134" spans="1:8" x14ac:dyDescent="0.25">
      <c r="A134" s="269">
        <v>62119</v>
      </c>
      <c r="B134" s="269" t="s">
        <v>32</v>
      </c>
      <c r="C134" s="269">
        <v>73257</v>
      </c>
      <c r="D134" s="269" t="s">
        <v>698</v>
      </c>
      <c r="E134" s="269">
        <v>62141</v>
      </c>
      <c r="F134" s="269" t="s">
        <v>29</v>
      </c>
      <c r="G134" s="269">
        <v>73257</v>
      </c>
      <c r="H134" s="270" t="s">
        <v>1287</v>
      </c>
    </row>
    <row r="135" spans="1:8" x14ac:dyDescent="0.25">
      <c r="A135" s="269">
        <v>62114</v>
      </c>
      <c r="B135" s="269" t="s">
        <v>29</v>
      </c>
      <c r="C135" s="269">
        <v>38118</v>
      </c>
      <c r="D135" s="269" t="s">
        <v>698</v>
      </c>
      <c r="E135" s="269">
        <v>62141</v>
      </c>
      <c r="F135" s="269" t="s">
        <v>29</v>
      </c>
      <c r="G135" s="269">
        <v>38118</v>
      </c>
      <c r="H135" s="270" t="s">
        <v>1288</v>
      </c>
    </row>
    <row r="136" spans="1:8" x14ac:dyDescent="0.25">
      <c r="A136" s="269">
        <v>62119</v>
      </c>
      <c r="B136" s="269" t="s">
        <v>32</v>
      </c>
      <c r="C136" s="269">
        <v>73258</v>
      </c>
      <c r="D136" s="269" t="s">
        <v>710</v>
      </c>
      <c r="E136" s="269">
        <v>62141</v>
      </c>
      <c r="F136" s="269" t="s">
        <v>29</v>
      </c>
      <c r="G136" s="269">
        <v>73258</v>
      </c>
      <c r="H136" s="270" t="s">
        <v>1289</v>
      </c>
    </row>
    <row r="137" spans="1:8" x14ac:dyDescent="0.25">
      <c r="A137" s="269">
        <v>62114</v>
      </c>
      <c r="B137" s="269" t="s">
        <v>29</v>
      </c>
      <c r="C137" s="269">
        <v>38145</v>
      </c>
      <c r="D137" s="269" t="s">
        <v>710</v>
      </c>
      <c r="E137" s="269">
        <v>62141</v>
      </c>
      <c r="F137" s="269" t="s">
        <v>29</v>
      </c>
      <c r="G137" s="269">
        <v>38145</v>
      </c>
      <c r="H137" s="270" t="s">
        <v>1290</v>
      </c>
    </row>
    <row r="138" spans="1:8" x14ac:dyDescent="0.25">
      <c r="A138" s="269">
        <v>62119</v>
      </c>
      <c r="B138" s="269" t="s">
        <v>32</v>
      </c>
      <c r="C138" s="269">
        <v>73261</v>
      </c>
      <c r="D138" s="269" t="s">
        <v>711</v>
      </c>
      <c r="E138" s="269">
        <v>62141</v>
      </c>
      <c r="F138" s="269" t="s">
        <v>29</v>
      </c>
      <c r="G138" s="269">
        <v>73261</v>
      </c>
      <c r="H138" s="270" t="s">
        <v>1291</v>
      </c>
    </row>
    <row r="139" spans="1:8" x14ac:dyDescent="0.25">
      <c r="A139" s="269">
        <v>62114</v>
      </c>
      <c r="B139" s="269" t="s">
        <v>29</v>
      </c>
      <c r="C139" s="269">
        <v>38157</v>
      </c>
      <c r="D139" s="269" t="s">
        <v>711</v>
      </c>
      <c r="E139" s="269">
        <v>62141</v>
      </c>
      <c r="F139" s="269" t="s">
        <v>29</v>
      </c>
      <c r="G139" s="269">
        <v>38157</v>
      </c>
      <c r="H139" s="270" t="s">
        <v>1292</v>
      </c>
    </row>
    <row r="140" spans="1:8" x14ac:dyDescent="0.25">
      <c r="A140" s="269">
        <v>62121</v>
      </c>
      <c r="B140" s="269" t="s">
        <v>34</v>
      </c>
      <c r="C140" s="269">
        <v>38251</v>
      </c>
      <c r="D140" s="269" t="s">
        <v>754</v>
      </c>
      <c r="E140" s="269">
        <v>62143</v>
      </c>
      <c r="F140" s="269" t="s">
        <v>34</v>
      </c>
      <c r="G140" s="270">
        <v>89295</v>
      </c>
      <c r="H140" s="269" t="s">
        <v>754</v>
      </c>
    </row>
    <row r="141" spans="1:8" x14ac:dyDescent="0.25">
      <c r="A141" s="269">
        <v>62109</v>
      </c>
      <c r="B141" s="269" t="s">
        <v>24</v>
      </c>
      <c r="C141" s="269">
        <v>122676</v>
      </c>
      <c r="D141" s="269" t="s">
        <v>756</v>
      </c>
      <c r="E141" s="269">
        <v>62143</v>
      </c>
      <c r="F141" s="269" t="s">
        <v>34</v>
      </c>
      <c r="G141" s="270">
        <v>38284</v>
      </c>
      <c r="H141" s="269" t="s">
        <v>756</v>
      </c>
    </row>
    <row r="142" spans="1:8" x14ac:dyDescent="0.25">
      <c r="A142" s="269">
        <v>62112</v>
      </c>
      <c r="B142" s="269" t="s">
        <v>27</v>
      </c>
      <c r="C142" s="269">
        <v>70230</v>
      </c>
      <c r="D142" s="269" t="s">
        <v>680</v>
      </c>
      <c r="E142" s="269">
        <v>62144</v>
      </c>
      <c r="F142" s="269" t="s">
        <v>35</v>
      </c>
      <c r="G142" s="269">
        <v>70230</v>
      </c>
      <c r="H142" s="270" t="s">
        <v>1293</v>
      </c>
    </row>
    <row r="143" spans="1:8" x14ac:dyDescent="0.25">
      <c r="A143" s="269">
        <v>62122</v>
      </c>
      <c r="B143" s="269" t="s">
        <v>35</v>
      </c>
      <c r="C143" s="269">
        <v>38345</v>
      </c>
      <c r="D143" s="269" t="s">
        <v>680</v>
      </c>
      <c r="E143" s="269">
        <v>62144</v>
      </c>
      <c r="F143" s="269" t="s">
        <v>35</v>
      </c>
      <c r="G143" s="269">
        <v>38345</v>
      </c>
      <c r="H143" s="270" t="s">
        <v>1294</v>
      </c>
    </row>
    <row r="144" spans="1:8" x14ac:dyDescent="0.25">
      <c r="A144" s="269">
        <v>62122</v>
      </c>
      <c r="B144" s="269" t="s">
        <v>35</v>
      </c>
      <c r="C144" s="269">
        <v>38355</v>
      </c>
      <c r="D144" s="269" t="s">
        <v>747</v>
      </c>
      <c r="E144" s="269">
        <v>62144</v>
      </c>
      <c r="F144" s="269" t="s">
        <v>35</v>
      </c>
      <c r="G144" s="269">
        <v>38355</v>
      </c>
      <c r="H144" s="270" t="s">
        <v>1295</v>
      </c>
    </row>
    <row r="145" spans="1:8" x14ac:dyDescent="0.25">
      <c r="A145" s="269">
        <v>62112</v>
      </c>
      <c r="B145" s="269" t="s">
        <v>27</v>
      </c>
      <c r="C145" s="269">
        <v>70229</v>
      </c>
      <c r="D145" s="269" t="s">
        <v>747</v>
      </c>
      <c r="E145" s="269">
        <v>62144</v>
      </c>
      <c r="F145" s="269" t="s">
        <v>35</v>
      </c>
      <c r="G145" s="269">
        <v>70229</v>
      </c>
      <c r="H145" s="270" t="s">
        <v>1296</v>
      </c>
    </row>
    <row r="146" spans="1:8" x14ac:dyDescent="0.25">
      <c r="A146" s="269">
        <v>62122</v>
      </c>
      <c r="B146" s="269" t="s">
        <v>35</v>
      </c>
      <c r="C146" s="269">
        <v>38387</v>
      </c>
      <c r="D146" s="269" t="s">
        <v>761</v>
      </c>
      <c r="E146" s="269">
        <v>62144</v>
      </c>
      <c r="F146" s="269" t="s">
        <v>35</v>
      </c>
      <c r="G146" s="269">
        <v>38387</v>
      </c>
      <c r="H146" s="270" t="s">
        <v>1297</v>
      </c>
    </row>
    <row r="147" spans="1:8" x14ac:dyDescent="0.25">
      <c r="A147" s="269">
        <v>62112</v>
      </c>
      <c r="B147" s="269" t="s">
        <v>27</v>
      </c>
      <c r="C147" s="269">
        <v>70240</v>
      </c>
      <c r="D147" s="269" t="s">
        <v>761</v>
      </c>
      <c r="E147" s="269">
        <v>62144</v>
      </c>
      <c r="F147" s="269" t="s">
        <v>35</v>
      </c>
      <c r="G147" s="269">
        <v>70240</v>
      </c>
      <c r="H147" s="270" t="s">
        <v>1298</v>
      </c>
    </row>
    <row r="148" spans="1:8" x14ac:dyDescent="0.25">
      <c r="A148" s="269">
        <v>62118</v>
      </c>
      <c r="B148" s="269" t="s">
        <v>1299</v>
      </c>
      <c r="C148" s="269">
        <v>46495</v>
      </c>
      <c r="D148" s="269" t="s">
        <v>782</v>
      </c>
      <c r="E148" s="269">
        <v>62145</v>
      </c>
      <c r="F148" s="269" t="s">
        <v>615</v>
      </c>
      <c r="G148" s="269">
        <v>46495</v>
      </c>
      <c r="H148" s="270" t="s">
        <v>1300</v>
      </c>
    </row>
    <row r="149" spans="1:8" x14ac:dyDescent="0.25">
      <c r="A149" s="269">
        <v>62136</v>
      </c>
      <c r="B149" s="269" t="s">
        <v>44</v>
      </c>
      <c r="C149" s="269">
        <v>101179</v>
      </c>
      <c r="D149" s="269" t="s">
        <v>682</v>
      </c>
      <c r="E149" s="269">
        <v>62145</v>
      </c>
      <c r="F149" s="269" t="s">
        <v>615</v>
      </c>
      <c r="G149" s="269">
        <v>101179</v>
      </c>
      <c r="H149" s="270" t="s">
        <v>799</v>
      </c>
    </row>
    <row r="150" spans="1:8" x14ac:dyDescent="0.25">
      <c r="A150" s="269">
        <v>62118</v>
      </c>
      <c r="B150" s="269" t="s">
        <v>1299</v>
      </c>
      <c r="C150" s="269">
        <v>46496</v>
      </c>
      <c r="D150" s="269" t="s">
        <v>682</v>
      </c>
      <c r="E150" s="269">
        <v>62145</v>
      </c>
      <c r="F150" s="269" t="s">
        <v>615</v>
      </c>
      <c r="G150" s="270">
        <v>44992</v>
      </c>
      <c r="H150" s="269" t="s">
        <v>682</v>
      </c>
    </row>
    <row r="151" spans="1:8" x14ac:dyDescent="0.25">
      <c r="A151" s="269">
        <v>62136</v>
      </c>
      <c r="B151" s="269" t="s">
        <v>44</v>
      </c>
      <c r="C151" s="269">
        <v>101181</v>
      </c>
      <c r="D151" s="269" t="s">
        <v>688</v>
      </c>
      <c r="E151" s="269">
        <v>62145</v>
      </c>
      <c r="F151" s="269" t="s">
        <v>615</v>
      </c>
      <c r="G151" s="269">
        <v>101181</v>
      </c>
      <c r="H151" s="270" t="s">
        <v>1301</v>
      </c>
    </row>
    <row r="152" spans="1:8" x14ac:dyDescent="0.25">
      <c r="A152" s="269">
        <v>62136</v>
      </c>
      <c r="B152" s="269" t="s">
        <v>44</v>
      </c>
      <c r="C152" s="269">
        <v>101177</v>
      </c>
      <c r="D152" s="269" t="s">
        <v>698</v>
      </c>
      <c r="E152" s="269">
        <v>62145</v>
      </c>
      <c r="F152" s="269" t="s">
        <v>615</v>
      </c>
      <c r="G152" s="269">
        <v>101177</v>
      </c>
      <c r="H152" s="270" t="s">
        <v>1302</v>
      </c>
    </row>
    <row r="153" spans="1:8" x14ac:dyDescent="0.25">
      <c r="A153" s="269">
        <v>62137</v>
      </c>
      <c r="B153" s="269" t="s">
        <v>45</v>
      </c>
      <c r="C153" s="269">
        <v>49116</v>
      </c>
      <c r="D153" s="269" t="s">
        <v>818</v>
      </c>
      <c r="E153" s="269">
        <v>62145</v>
      </c>
      <c r="F153" s="269" t="s">
        <v>615</v>
      </c>
      <c r="G153" s="269">
        <v>49116</v>
      </c>
      <c r="H153" s="270" t="s">
        <v>1303</v>
      </c>
    </row>
    <row r="154" spans="1:8" x14ac:dyDescent="0.25">
      <c r="A154" s="269">
        <v>62137</v>
      </c>
      <c r="B154" s="269" t="s">
        <v>45</v>
      </c>
      <c r="C154" s="269">
        <v>45056</v>
      </c>
      <c r="D154" s="269" t="s">
        <v>820</v>
      </c>
      <c r="E154" s="269">
        <v>62145</v>
      </c>
      <c r="F154" s="269" t="s">
        <v>615</v>
      </c>
      <c r="G154" s="269">
        <v>45056</v>
      </c>
      <c r="H154" s="270" t="s">
        <v>1304</v>
      </c>
    </row>
    <row r="155" spans="1:8" x14ac:dyDescent="0.25">
      <c r="A155" s="269">
        <v>62137</v>
      </c>
      <c r="B155" s="269" t="s">
        <v>45</v>
      </c>
      <c r="C155" s="269">
        <v>71341</v>
      </c>
      <c r="D155" s="269" t="s">
        <v>821</v>
      </c>
      <c r="E155" s="269">
        <v>62145</v>
      </c>
      <c r="F155" s="269" t="s">
        <v>615</v>
      </c>
      <c r="G155" s="269">
        <v>71341</v>
      </c>
      <c r="H155" s="270" t="s">
        <v>1305</v>
      </c>
    </row>
    <row r="156" spans="1:8" x14ac:dyDescent="0.25">
      <c r="A156" s="269">
        <v>62136</v>
      </c>
      <c r="B156" s="269" t="s">
        <v>44</v>
      </c>
      <c r="C156" s="269">
        <v>101205</v>
      </c>
      <c r="D156" s="269" t="s">
        <v>823</v>
      </c>
      <c r="E156" s="269">
        <v>62145</v>
      </c>
      <c r="F156" s="269" t="s">
        <v>615</v>
      </c>
      <c r="G156" s="269">
        <v>101205</v>
      </c>
      <c r="H156" s="270" t="s">
        <v>1306</v>
      </c>
    </row>
    <row r="157" spans="1:8" x14ac:dyDescent="0.25">
      <c r="A157" s="269">
        <v>62118</v>
      </c>
      <c r="B157" s="269" t="s">
        <v>1299</v>
      </c>
      <c r="C157" s="269">
        <v>57022</v>
      </c>
      <c r="D157" s="269" t="s">
        <v>825</v>
      </c>
      <c r="E157" s="269">
        <v>62145</v>
      </c>
      <c r="F157" s="269" t="s">
        <v>615</v>
      </c>
      <c r="G157" s="269">
        <v>57022</v>
      </c>
      <c r="H157" s="270" t="s">
        <v>1307</v>
      </c>
    </row>
    <row r="158" spans="1:8" x14ac:dyDescent="0.25">
      <c r="A158" s="269">
        <v>62118</v>
      </c>
      <c r="B158" s="269" t="s">
        <v>1299</v>
      </c>
      <c r="C158" s="269">
        <v>57026</v>
      </c>
      <c r="D158" s="269" t="s">
        <v>710</v>
      </c>
      <c r="E158" s="269">
        <v>62145</v>
      </c>
      <c r="F158" s="269" t="s">
        <v>615</v>
      </c>
      <c r="G158" s="269">
        <v>57026</v>
      </c>
      <c r="H158" s="270" t="s">
        <v>1308</v>
      </c>
    </row>
    <row r="159" spans="1:8" x14ac:dyDescent="0.25">
      <c r="A159" s="269">
        <v>62137</v>
      </c>
      <c r="B159" s="269" t="s">
        <v>45</v>
      </c>
      <c r="C159" s="269">
        <v>45000</v>
      </c>
      <c r="D159" s="269" t="s">
        <v>703</v>
      </c>
      <c r="E159" s="269">
        <v>62145</v>
      </c>
      <c r="F159" s="269" t="s">
        <v>615</v>
      </c>
      <c r="G159" s="270">
        <v>48927</v>
      </c>
      <c r="H159" s="270" t="s">
        <v>1309</v>
      </c>
    </row>
    <row r="160" spans="1:8" x14ac:dyDescent="0.25">
      <c r="A160" s="269">
        <v>62118</v>
      </c>
      <c r="B160" s="269" t="s">
        <v>1299</v>
      </c>
      <c r="C160" s="269">
        <v>57014</v>
      </c>
      <c r="D160" s="269" t="s">
        <v>1310</v>
      </c>
      <c r="E160" s="269">
        <v>62145</v>
      </c>
      <c r="F160" s="269" t="s">
        <v>615</v>
      </c>
      <c r="G160" s="269">
        <v>57014</v>
      </c>
      <c r="H160" s="270" t="s">
        <v>1311</v>
      </c>
    </row>
    <row r="161" spans="1:8" x14ac:dyDescent="0.25">
      <c r="A161" s="269">
        <v>62118</v>
      </c>
      <c r="B161" s="269" t="s">
        <v>1299</v>
      </c>
      <c r="C161" s="269">
        <v>46505</v>
      </c>
      <c r="D161" s="269" t="s">
        <v>1312</v>
      </c>
      <c r="E161" s="269">
        <v>62145</v>
      </c>
      <c r="F161" s="269" t="s">
        <v>615</v>
      </c>
      <c r="G161" s="269">
        <v>46505</v>
      </c>
      <c r="H161" s="270" t="s">
        <v>1313</v>
      </c>
    </row>
    <row r="162" spans="1:8" x14ac:dyDescent="0.25">
      <c r="A162" s="269">
        <v>62257</v>
      </c>
      <c r="B162" s="269" t="s">
        <v>161</v>
      </c>
      <c r="C162" s="269">
        <v>123704</v>
      </c>
      <c r="D162" s="269" t="s">
        <v>695</v>
      </c>
      <c r="E162" s="269">
        <v>62269</v>
      </c>
      <c r="F162" s="269" t="s">
        <v>140</v>
      </c>
      <c r="G162" s="270">
        <v>112027</v>
      </c>
      <c r="H162" s="269" t="s">
        <v>695</v>
      </c>
    </row>
    <row r="163" spans="1:8" x14ac:dyDescent="0.25">
      <c r="A163" s="269">
        <v>62304</v>
      </c>
      <c r="B163" s="269" t="s">
        <v>234</v>
      </c>
      <c r="C163" s="269">
        <v>102101</v>
      </c>
      <c r="D163" s="269" t="s">
        <v>635</v>
      </c>
      <c r="E163" s="269">
        <v>62376</v>
      </c>
      <c r="F163" s="269" t="s">
        <v>234</v>
      </c>
      <c r="G163" s="270">
        <v>69227</v>
      </c>
      <c r="H163" s="269" t="s">
        <v>635</v>
      </c>
    </row>
  </sheetData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31" sqref="G31"/>
    </sheetView>
  </sheetViews>
  <sheetFormatPr baseColWidth="10" defaultRowHeight="13.8" x14ac:dyDescent="0.25"/>
  <cols>
    <col min="2" max="2" width="21.59765625" customWidth="1"/>
    <col min="5" max="5" width="10.3984375" bestFit="1" customWidth="1"/>
    <col min="6" max="6" width="21.5" customWidth="1"/>
    <col min="8" max="8" width="13" bestFit="1" customWidth="1"/>
  </cols>
  <sheetData>
    <row r="1" spans="1:8" ht="15.6" x14ac:dyDescent="0.3">
      <c r="A1" s="246" t="s">
        <v>1318</v>
      </c>
    </row>
    <row r="2" spans="1:8" x14ac:dyDescent="0.25">
      <c r="A2" s="260" t="s">
        <v>616</v>
      </c>
      <c r="B2" s="260" t="s">
        <v>617</v>
      </c>
      <c r="C2" s="260" t="s">
        <v>1314</v>
      </c>
      <c r="D2" s="260" t="s">
        <v>1315</v>
      </c>
      <c r="E2" s="260" t="s">
        <v>1189</v>
      </c>
      <c r="F2" s="260" t="s">
        <v>621</v>
      </c>
      <c r="G2" s="260" t="s">
        <v>1316</v>
      </c>
      <c r="H2" s="260" t="s">
        <v>1317</v>
      </c>
    </row>
    <row r="3" spans="1:8" x14ac:dyDescent="0.25">
      <c r="A3" s="261">
        <v>60328</v>
      </c>
      <c r="B3" s="262" t="s">
        <v>70</v>
      </c>
      <c r="C3" s="263" t="s">
        <v>570</v>
      </c>
      <c r="D3" s="262" t="s">
        <v>568</v>
      </c>
      <c r="E3" s="264">
        <v>60345</v>
      </c>
      <c r="F3" s="264" t="s">
        <v>49</v>
      </c>
      <c r="G3" s="265">
        <v>14455</v>
      </c>
      <c r="H3" s="262" t="s">
        <v>568</v>
      </c>
    </row>
    <row r="4" spans="1:8" x14ac:dyDescent="0.25">
      <c r="A4" s="271">
        <v>61224</v>
      </c>
      <c r="B4" s="272" t="s">
        <v>313</v>
      </c>
      <c r="C4" s="273" t="s">
        <v>571</v>
      </c>
      <c r="D4" s="262" t="s">
        <v>323</v>
      </c>
      <c r="E4" s="266">
        <v>61260</v>
      </c>
      <c r="F4" s="266" t="s">
        <v>478</v>
      </c>
      <c r="G4" s="265">
        <v>15842</v>
      </c>
      <c r="H4" s="262" t="s">
        <v>323</v>
      </c>
    </row>
    <row r="5" spans="1:8" x14ac:dyDescent="0.25">
      <c r="A5" s="261">
        <v>61225</v>
      </c>
      <c r="B5" s="262" t="s">
        <v>539</v>
      </c>
      <c r="C5" s="263" t="s">
        <v>574</v>
      </c>
      <c r="D5" s="262" t="s">
        <v>575</v>
      </c>
      <c r="E5" s="264">
        <v>61261</v>
      </c>
      <c r="F5" s="264" t="s">
        <v>556</v>
      </c>
      <c r="G5" s="265">
        <v>15870</v>
      </c>
      <c r="H5" s="262" t="s">
        <v>575</v>
      </c>
    </row>
    <row r="6" spans="1:8" x14ac:dyDescent="0.25">
      <c r="A6" s="261">
        <v>61225</v>
      </c>
      <c r="B6" s="262" t="s">
        <v>539</v>
      </c>
      <c r="C6" s="263" t="s">
        <v>578</v>
      </c>
      <c r="D6" s="262" t="s">
        <v>579</v>
      </c>
      <c r="E6" s="264">
        <v>61261</v>
      </c>
      <c r="F6" s="264" t="s">
        <v>556</v>
      </c>
      <c r="G6" s="265">
        <v>15872</v>
      </c>
      <c r="H6" s="262" t="s">
        <v>579</v>
      </c>
    </row>
    <row r="7" spans="1:8" x14ac:dyDescent="0.25">
      <c r="A7" s="261">
        <v>61225</v>
      </c>
      <c r="B7" s="262" t="s">
        <v>539</v>
      </c>
      <c r="C7" s="263" t="s">
        <v>581</v>
      </c>
      <c r="D7" s="262" t="s">
        <v>582</v>
      </c>
      <c r="E7" s="264">
        <v>61261</v>
      </c>
      <c r="F7" s="264" t="s">
        <v>556</v>
      </c>
      <c r="G7" s="265">
        <v>15873</v>
      </c>
      <c r="H7" s="262" t="s">
        <v>582</v>
      </c>
    </row>
    <row r="8" spans="1:8" x14ac:dyDescent="0.25">
      <c r="A8" s="261">
        <v>62020</v>
      </c>
      <c r="B8" s="262" t="s">
        <v>396</v>
      </c>
      <c r="C8" s="263" t="s">
        <v>592</v>
      </c>
      <c r="D8" s="262" t="s">
        <v>590</v>
      </c>
      <c r="E8" s="264">
        <v>62043</v>
      </c>
      <c r="F8" s="264" t="s">
        <v>1077</v>
      </c>
      <c r="G8" s="265">
        <v>15305</v>
      </c>
      <c r="H8" s="262" t="s">
        <v>590</v>
      </c>
    </row>
    <row r="9" spans="1:8" x14ac:dyDescent="0.25">
      <c r="A9" s="271">
        <v>62004</v>
      </c>
      <c r="B9" s="272" t="s">
        <v>386</v>
      </c>
      <c r="C9" s="273" t="s">
        <v>585</v>
      </c>
      <c r="D9" s="262" t="s">
        <v>586</v>
      </c>
      <c r="E9" s="266">
        <v>62048</v>
      </c>
      <c r="F9" s="266" t="s">
        <v>408</v>
      </c>
      <c r="G9" s="265">
        <v>15286</v>
      </c>
      <c r="H9" s="262" t="s">
        <v>586</v>
      </c>
    </row>
    <row r="10" spans="1:8" x14ac:dyDescent="0.25">
      <c r="A10" s="261">
        <v>62121</v>
      </c>
      <c r="B10" s="262" t="s">
        <v>34</v>
      </c>
      <c r="C10" s="263" t="s">
        <v>595</v>
      </c>
      <c r="D10" s="262" t="s">
        <v>231</v>
      </c>
      <c r="E10" s="264">
        <v>62143</v>
      </c>
      <c r="F10" s="264" t="s">
        <v>34</v>
      </c>
      <c r="G10" s="265">
        <v>15913</v>
      </c>
      <c r="H10" s="262" t="s">
        <v>231</v>
      </c>
    </row>
    <row r="11" spans="1:8" x14ac:dyDescent="0.25">
      <c r="A11" s="261">
        <v>62109</v>
      </c>
      <c r="B11" s="262" t="s">
        <v>24</v>
      </c>
      <c r="C11" s="263" t="s">
        <v>596</v>
      </c>
      <c r="D11" s="262" t="s">
        <v>597</v>
      </c>
      <c r="E11" s="264">
        <v>62143</v>
      </c>
      <c r="F11" s="264" t="s">
        <v>34</v>
      </c>
      <c r="G11" s="265">
        <v>15954</v>
      </c>
      <c r="H11" s="262" t="s">
        <v>597</v>
      </c>
    </row>
    <row r="12" spans="1:8" x14ac:dyDescent="0.25">
      <c r="A12" s="261">
        <v>62121</v>
      </c>
      <c r="B12" s="262" t="s">
        <v>34</v>
      </c>
      <c r="C12" s="263" t="s">
        <v>601</v>
      </c>
      <c r="D12" s="262" t="s">
        <v>600</v>
      </c>
      <c r="E12" s="264">
        <v>62143</v>
      </c>
      <c r="F12" s="264" t="s">
        <v>34</v>
      </c>
      <c r="G12" s="265">
        <v>15917</v>
      </c>
      <c r="H12" s="262" t="s">
        <v>600</v>
      </c>
    </row>
    <row r="19" spans="1:7" x14ac:dyDescent="0.25">
      <c r="A19" s="128"/>
      <c r="B19" s="83"/>
      <c r="C19" s="82"/>
      <c r="D19" s="83"/>
      <c r="E19" s="83"/>
      <c r="F19" s="83"/>
      <c r="G19" s="275"/>
    </row>
    <row r="20" spans="1:7" x14ac:dyDescent="0.25">
      <c r="A20" s="128"/>
      <c r="B20" s="83"/>
      <c r="C20" s="82"/>
      <c r="D20" s="83"/>
      <c r="E20" s="83"/>
      <c r="F20" s="217"/>
      <c r="G20" s="276"/>
    </row>
    <row r="23" spans="1:7" x14ac:dyDescent="0.25">
      <c r="A23" s="271"/>
      <c r="B23" s="272"/>
      <c r="C23" s="273"/>
      <c r="D23" s="272"/>
      <c r="E23" s="272"/>
      <c r="F23" s="68"/>
      <c r="G23" s="283"/>
    </row>
    <row r="24" spans="1:7" x14ac:dyDescent="0.25">
      <c r="A24" s="271"/>
      <c r="B24" s="272"/>
      <c r="C24" s="273"/>
      <c r="D24" s="272"/>
      <c r="E24" s="272"/>
      <c r="F24" s="68"/>
      <c r="G24" s="283"/>
    </row>
    <row r="27" spans="1:7" x14ac:dyDescent="0.25">
      <c r="A27" s="272"/>
      <c r="B27" s="272"/>
      <c r="C27" s="272"/>
      <c r="D27" s="272"/>
      <c r="E27" s="272"/>
      <c r="F27" s="272"/>
      <c r="G27" s="272"/>
    </row>
    <row r="28" spans="1:7" x14ac:dyDescent="0.25">
      <c r="A28" s="272"/>
      <c r="B28" s="272"/>
      <c r="C28" s="272"/>
      <c r="D28" s="272"/>
      <c r="E28" s="272"/>
      <c r="F28" s="272"/>
      <c r="G28" s="272"/>
    </row>
  </sheetData>
  <mergeCells count="2">
    <mergeCell ref="G19:G20"/>
    <mergeCell ref="G23:G2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0"/>
  <sheetViews>
    <sheetView topLeftCell="B1" zoomScaleNormal="100" zoomScaleSheetLayoutView="100" workbookViewId="0">
      <pane ySplit="2" topLeftCell="A3" activePane="bottomLeft" state="frozen"/>
      <selection pane="bottomLeft" activeCell="B1" sqref="B1"/>
    </sheetView>
  </sheetViews>
  <sheetFormatPr baseColWidth="10" defaultColWidth="11" defaultRowHeight="13.8" x14ac:dyDescent="0.25"/>
  <cols>
    <col min="1" max="1" width="10.59765625" style="95" hidden="1" customWidth="1"/>
    <col min="2" max="2" width="10.59765625" style="36" customWidth="1"/>
    <col min="3" max="3" width="30.09765625" style="99" customWidth="1"/>
    <col min="4" max="4" width="4.8984375" style="8" customWidth="1"/>
    <col min="5" max="5" width="6.8984375" style="8" customWidth="1"/>
    <col min="6" max="6" width="25" style="3" customWidth="1"/>
    <col min="7" max="7" width="7.69921875" style="2" customWidth="1"/>
    <col min="8" max="8" width="15.69921875" style="3" bestFit="1" customWidth="1"/>
    <col min="9" max="9" width="9.09765625" style="2" customWidth="1"/>
    <col min="10" max="10" width="15.5" style="2" customWidth="1"/>
    <col min="11" max="11" width="28.3984375" style="86" bestFit="1" customWidth="1"/>
    <col min="12" max="12" width="8.69921875" style="93" bestFit="1" customWidth="1"/>
    <col min="13" max="13" width="22.69921875" style="132" customWidth="1"/>
    <col min="14" max="14" width="10.8984375" bestFit="1" customWidth="1"/>
    <col min="15" max="16384" width="11" style="95"/>
  </cols>
  <sheetData>
    <row r="1" spans="1:14" ht="24.75" customHeight="1" x14ac:dyDescent="0.25">
      <c r="B1" s="235" t="s">
        <v>466</v>
      </c>
      <c r="C1" s="116"/>
      <c r="D1" s="29"/>
      <c r="E1" s="29"/>
      <c r="F1" s="29"/>
      <c r="G1" s="26"/>
      <c r="H1" s="29"/>
      <c r="I1" s="29"/>
      <c r="J1" s="29"/>
      <c r="K1" s="145"/>
    </row>
    <row r="2" spans="1:14" s="96" customFormat="1" ht="22.8" x14ac:dyDescent="0.2">
      <c r="A2" s="96" t="s">
        <v>1102</v>
      </c>
      <c r="B2" s="138" t="s">
        <v>0</v>
      </c>
      <c r="C2" s="117" t="s">
        <v>1</v>
      </c>
      <c r="D2" s="13" t="s">
        <v>445</v>
      </c>
      <c r="E2" s="18" t="s">
        <v>2</v>
      </c>
      <c r="F2" s="6" t="s">
        <v>3</v>
      </c>
      <c r="G2" s="18" t="s">
        <v>558</v>
      </c>
      <c r="H2" s="5" t="s">
        <v>4</v>
      </c>
      <c r="I2" s="4" t="s">
        <v>5</v>
      </c>
      <c r="J2" s="18" t="s">
        <v>559</v>
      </c>
      <c r="K2" s="79" t="s">
        <v>6</v>
      </c>
      <c r="L2" s="79" t="s">
        <v>561</v>
      </c>
      <c r="M2" s="138" t="s">
        <v>562</v>
      </c>
      <c r="N2" s="79" t="s">
        <v>566</v>
      </c>
    </row>
    <row r="3" spans="1:14" x14ac:dyDescent="0.25">
      <c r="A3" s="95">
        <v>1</v>
      </c>
      <c r="B3" s="102">
        <v>62138</v>
      </c>
      <c r="C3" s="100" t="s">
        <v>605</v>
      </c>
      <c r="D3" s="102" t="s">
        <v>446</v>
      </c>
      <c r="E3" s="101">
        <v>62101</v>
      </c>
      <c r="F3" s="103" t="s">
        <v>17</v>
      </c>
      <c r="G3" s="101">
        <v>621</v>
      </c>
      <c r="H3" s="104" t="s">
        <v>46</v>
      </c>
      <c r="I3" s="45">
        <v>42005</v>
      </c>
      <c r="J3" s="105" t="s">
        <v>852</v>
      </c>
      <c r="K3" s="112" t="s">
        <v>1125</v>
      </c>
      <c r="L3" s="124"/>
      <c r="M3" s="131"/>
      <c r="N3" s="95"/>
    </row>
    <row r="4" spans="1:14" x14ac:dyDescent="0.25">
      <c r="A4" s="95">
        <v>1</v>
      </c>
      <c r="B4" s="107">
        <v>62138</v>
      </c>
      <c r="C4" s="119" t="s">
        <v>605</v>
      </c>
      <c r="D4" s="95"/>
      <c r="E4" s="101">
        <v>62102</v>
      </c>
      <c r="F4" s="103" t="s">
        <v>18</v>
      </c>
      <c r="G4" s="101">
        <v>621</v>
      </c>
      <c r="H4" s="104" t="s">
        <v>46</v>
      </c>
      <c r="I4" s="105"/>
      <c r="J4" s="105" t="s">
        <v>852</v>
      </c>
      <c r="K4" s="106"/>
      <c r="L4" s="124"/>
      <c r="M4" s="131"/>
      <c r="N4" s="95"/>
    </row>
    <row r="5" spans="1:14" s="97" customFormat="1" x14ac:dyDescent="0.25">
      <c r="A5" s="97">
        <v>2</v>
      </c>
      <c r="B5" s="102">
        <v>62139</v>
      </c>
      <c r="C5" s="44" t="s">
        <v>21</v>
      </c>
      <c r="D5" s="108" t="s">
        <v>448</v>
      </c>
      <c r="E5" s="101">
        <v>62106</v>
      </c>
      <c r="F5" s="39" t="s">
        <v>21</v>
      </c>
      <c r="G5" s="41">
        <v>621</v>
      </c>
      <c r="H5" s="104" t="s">
        <v>46</v>
      </c>
      <c r="I5" s="109">
        <v>42005</v>
      </c>
      <c r="J5" s="109" t="s">
        <v>560</v>
      </c>
      <c r="K5" s="88" t="s">
        <v>538</v>
      </c>
      <c r="L5" s="124"/>
      <c r="M5" s="139" t="s">
        <v>850</v>
      </c>
      <c r="N5" s="95"/>
    </row>
    <row r="6" spans="1:14" s="97" customFormat="1" x14ac:dyDescent="0.25">
      <c r="A6" s="97">
        <v>2</v>
      </c>
      <c r="B6" s="107">
        <v>62139</v>
      </c>
      <c r="C6" s="119" t="s">
        <v>21</v>
      </c>
      <c r="D6" s="110"/>
      <c r="E6" s="101">
        <v>62123</v>
      </c>
      <c r="F6" s="39" t="s">
        <v>36</v>
      </c>
      <c r="G6" s="41">
        <v>621</v>
      </c>
      <c r="H6" s="104" t="s">
        <v>46</v>
      </c>
      <c r="I6" s="105"/>
      <c r="J6" s="109" t="s">
        <v>560</v>
      </c>
      <c r="K6" s="111"/>
      <c r="L6" s="124"/>
      <c r="M6" s="131"/>
      <c r="N6" s="95"/>
    </row>
    <row r="7" spans="1:14" s="97" customFormat="1" x14ac:dyDescent="0.25">
      <c r="A7" s="97">
        <v>3</v>
      </c>
      <c r="B7" s="224">
        <v>62140</v>
      </c>
      <c r="C7" s="100" t="s">
        <v>28</v>
      </c>
      <c r="D7" s="108" t="s">
        <v>448</v>
      </c>
      <c r="E7" s="101">
        <v>62113</v>
      </c>
      <c r="F7" s="103" t="s">
        <v>28</v>
      </c>
      <c r="G7" s="101">
        <v>621</v>
      </c>
      <c r="H7" s="104" t="s">
        <v>46</v>
      </c>
      <c r="I7" s="45">
        <v>42005</v>
      </c>
      <c r="J7" s="105" t="s">
        <v>852</v>
      </c>
      <c r="K7" s="112" t="s">
        <v>1125</v>
      </c>
      <c r="L7" s="124"/>
      <c r="M7" s="131"/>
      <c r="N7" s="95"/>
    </row>
    <row r="8" spans="1:14" s="97" customFormat="1" x14ac:dyDescent="0.25">
      <c r="A8" s="97">
        <v>3</v>
      </c>
      <c r="B8" s="101">
        <v>62140</v>
      </c>
      <c r="C8" s="119" t="s">
        <v>28</v>
      </c>
      <c r="D8" s="95"/>
      <c r="E8" s="101">
        <v>62124</v>
      </c>
      <c r="F8" s="103" t="s">
        <v>37</v>
      </c>
      <c r="G8" s="101">
        <v>621</v>
      </c>
      <c r="H8" s="104" t="s">
        <v>46</v>
      </c>
      <c r="I8" s="105"/>
      <c r="J8" s="105" t="s">
        <v>852</v>
      </c>
      <c r="K8" s="106"/>
      <c r="L8" s="124"/>
      <c r="M8" s="131"/>
      <c r="N8" s="95"/>
    </row>
    <row r="9" spans="1:14" x14ac:dyDescent="0.25">
      <c r="A9" s="97">
        <v>4</v>
      </c>
      <c r="B9" s="224">
        <v>62141</v>
      </c>
      <c r="C9" s="100" t="s">
        <v>29</v>
      </c>
      <c r="D9" s="108" t="s">
        <v>448</v>
      </c>
      <c r="E9" s="101">
        <v>62103</v>
      </c>
      <c r="F9" s="103" t="s">
        <v>19</v>
      </c>
      <c r="G9" s="101">
        <v>621</v>
      </c>
      <c r="H9" s="104" t="s">
        <v>46</v>
      </c>
      <c r="I9" s="45">
        <v>42005</v>
      </c>
      <c r="J9" s="105" t="s">
        <v>852</v>
      </c>
      <c r="K9" s="112" t="s">
        <v>1125</v>
      </c>
      <c r="L9" s="124"/>
      <c r="M9" s="139" t="s">
        <v>850</v>
      </c>
      <c r="N9" s="95"/>
    </row>
    <row r="10" spans="1:14" x14ac:dyDescent="0.25">
      <c r="A10" s="97">
        <v>4</v>
      </c>
      <c r="B10" s="101">
        <v>62141</v>
      </c>
      <c r="C10" s="119" t="s">
        <v>29</v>
      </c>
      <c r="D10" s="95"/>
      <c r="E10" s="101">
        <v>62114</v>
      </c>
      <c r="F10" s="103" t="s">
        <v>29</v>
      </c>
      <c r="G10" s="101">
        <v>621</v>
      </c>
      <c r="H10" s="104" t="s">
        <v>46</v>
      </c>
      <c r="I10" s="105"/>
      <c r="J10" s="105" t="s">
        <v>852</v>
      </c>
      <c r="K10" s="106"/>
      <c r="L10" s="124"/>
      <c r="M10" s="131"/>
      <c r="N10" s="95"/>
    </row>
    <row r="11" spans="1:14" x14ac:dyDescent="0.25">
      <c r="A11" s="97">
        <v>4</v>
      </c>
      <c r="B11" s="101">
        <v>62141</v>
      </c>
      <c r="C11" s="119" t="s">
        <v>29</v>
      </c>
      <c r="D11" s="95"/>
      <c r="E11" s="101">
        <v>62119</v>
      </c>
      <c r="F11" s="103" t="s">
        <v>32</v>
      </c>
      <c r="G11" s="101">
        <v>621</v>
      </c>
      <c r="H11" s="104" t="s">
        <v>46</v>
      </c>
      <c r="I11" s="105"/>
      <c r="J11" s="105" t="s">
        <v>852</v>
      </c>
      <c r="K11" s="106"/>
      <c r="L11" s="124"/>
      <c r="M11" s="131"/>
      <c r="N11" s="95"/>
    </row>
    <row r="12" spans="1:14" x14ac:dyDescent="0.25">
      <c r="A12" s="97">
        <v>5</v>
      </c>
      <c r="B12" s="102">
        <v>62142</v>
      </c>
      <c r="C12" s="44" t="s">
        <v>30</v>
      </c>
      <c r="D12" s="102" t="s">
        <v>448</v>
      </c>
      <c r="E12" s="101">
        <v>62117</v>
      </c>
      <c r="F12" s="39" t="s">
        <v>30</v>
      </c>
      <c r="G12" s="41">
        <v>621</v>
      </c>
      <c r="H12" s="104" t="s">
        <v>46</v>
      </c>
      <c r="I12" s="109">
        <v>42005</v>
      </c>
      <c r="J12" s="109" t="s">
        <v>560</v>
      </c>
      <c r="K12" s="112" t="s">
        <v>486</v>
      </c>
      <c r="L12" s="105"/>
      <c r="M12" s="107"/>
      <c r="N12" s="95"/>
    </row>
    <row r="13" spans="1:14" x14ac:dyDescent="0.25">
      <c r="A13" s="97">
        <v>5</v>
      </c>
      <c r="B13" s="107">
        <v>62142</v>
      </c>
      <c r="C13" s="119" t="s">
        <v>30</v>
      </c>
      <c r="D13" s="102"/>
      <c r="E13" s="101">
        <v>62110</v>
      </c>
      <c r="F13" s="39" t="s">
        <v>25</v>
      </c>
      <c r="G13" s="41">
        <v>621</v>
      </c>
      <c r="H13" s="104" t="s">
        <v>46</v>
      </c>
      <c r="I13" s="105"/>
      <c r="J13" s="109" t="s">
        <v>560</v>
      </c>
      <c r="K13" s="111"/>
      <c r="L13" s="105"/>
      <c r="M13" s="107"/>
      <c r="N13" s="95"/>
    </row>
    <row r="14" spans="1:14" x14ac:dyDescent="0.25">
      <c r="A14" s="97">
        <v>5</v>
      </c>
      <c r="B14" s="107">
        <v>62142</v>
      </c>
      <c r="C14" s="119" t="s">
        <v>30</v>
      </c>
      <c r="D14" s="102"/>
      <c r="E14" s="101">
        <v>62111</v>
      </c>
      <c r="F14" s="39" t="s">
        <v>26</v>
      </c>
      <c r="G14" s="41">
        <v>621</v>
      </c>
      <c r="H14" s="104" t="s">
        <v>46</v>
      </c>
      <c r="I14" s="105"/>
      <c r="J14" s="109" t="s">
        <v>560</v>
      </c>
      <c r="K14" s="111"/>
      <c r="L14" s="105"/>
      <c r="M14" s="107"/>
      <c r="N14" s="95"/>
    </row>
    <row r="15" spans="1:14" x14ac:dyDescent="0.25">
      <c r="A15" s="97">
        <v>5</v>
      </c>
      <c r="B15" s="107">
        <v>62142</v>
      </c>
      <c r="C15" s="119" t="s">
        <v>30</v>
      </c>
      <c r="D15" s="102"/>
      <c r="E15" s="101">
        <v>62130</v>
      </c>
      <c r="F15" s="39" t="s">
        <v>41</v>
      </c>
      <c r="G15" s="41">
        <v>621</v>
      </c>
      <c r="H15" s="104" t="s">
        <v>46</v>
      </c>
      <c r="I15" s="105"/>
      <c r="J15" s="109" t="s">
        <v>560</v>
      </c>
      <c r="K15" s="111"/>
      <c r="L15" s="105"/>
      <c r="M15" s="107"/>
      <c r="N15" s="95"/>
    </row>
    <row r="16" spans="1:14" x14ac:dyDescent="0.25">
      <c r="A16" s="97">
        <v>6</v>
      </c>
      <c r="B16" s="224">
        <v>62143</v>
      </c>
      <c r="C16" s="100" t="s">
        <v>34</v>
      </c>
      <c r="D16" s="108" t="s">
        <v>448</v>
      </c>
      <c r="E16" s="101">
        <v>62109</v>
      </c>
      <c r="F16" s="103" t="s">
        <v>24</v>
      </c>
      <c r="G16" s="101">
        <v>621</v>
      </c>
      <c r="H16" s="104" t="s">
        <v>46</v>
      </c>
      <c r="I16" s="45">
        <v>42005</v>
      </c>
      <c r="J16" s="105" t="s">
        <v>852</v>
      </c>
      <c r="K16" s="112" t="s">
        <v>1125</v>
      </c>
      <c r="L16" s="135" t="s">
        <v>848</v>
      </c>
      <c r="M16" s="139" t="s">
        <v>850</v>
      </c>
      <c r="N16" s="95"/>
    </row>
    <row r="17" spans="1:14" s="98" customFormat="1" x14ac:dyDescent="0.25">
      <c r="A17" s="98">
        <v>6</v>
      </c>
      <c r="B17" s="101">
        <v>62143</v>
      </c>
      <c r="C17" s="119" t="s">
        <v>34</v>
      </c>
      <c r="D17" s="95"/>
      <c r="E17" s="101">
        <v>62121</v>
      </c>
      <c r="F17" s="103" t="s">
        <v>34</v>
      </c>
      <c r="G17" s="101">
        <v>621</v>
      </c>
      <c r="H17" s="104" t="s">
        <v>46</v>
      </c>
      <c r="I17" s="105"/>
      <c r="J17" s="105" t="s">
        <v>852</v>
      </c>
      <c r="K17" s="106"/>
      <c r="L17" s="124"/>
      <c r="M17" s="131"/>
      <c r="N17" s="95"/>
    </row>
    <row r="18" spans="1:14" s="98" customFormat="1" x14ac:dyDescent="0.25">
      <c r="A18" s="98">
        <v>7</v>
      </c>
      <c r="B18" s="102">
        <v>62144</v>
      </c>
      <c r="C18" s="44" t="s">
        <v>35</v>
      </c>
      <c r="D18" s="108" t="s">
        <v>446</v>
      </c>
      <c r="E18" s="101">
        <v>62122</v>
      </c>
      <c r="F18" s="39" t="s">
        <v>35</v>
      </c>
      <c r="G18" s="41">
        <v>621</v>
      </c>
      <c r="H18" s="104" t="s">
        <v>46</v>
      </c>
      <c r="I18" s="109">
        <v>42005</v>
      </c>
      <c r="J18" s="109" t="s">
        <v>560</v>
      </c>
      <c r="K18" s="88" t="s">
        <v>524</v>
      </c>
      <c r="L18" s="124"/>
      <c r="M18" s="139" t="s">
        <v>851</v>
      </c>
      <c r="N18" s="95"/>
    </row>
    <row r="19" spans="1:14" s="98" customFormat="1" x14ac:dyDescent="0.25">
      <c r="A19" s="98">
        <v>7</v>
      </c>
      <c r="B19" s="107">
        <v>62144</v>
      </c>
      <c r="C19" s="119" t="s">
        <v>35</v>
      </c>
      <c r="D19" s="110"/>
      <c r="E19" s="101">
        <v>62104</v>
      </c>
      <c r="F19" s="39" t="s">
        <v>20</v>
      </c>
      <c r="G19" s="41">
        <v>621</v>
      </c>
      <c r="H19" s="104" t="s">
        <v>46</v>
      </c>
      <c r="I19" s="105"/>
      <c r="J19" s="109" t="s">
        <v>560</v>
      </c>
      <c r="K19" s="111"/>
      <c r="L19" s="124"/>
      <c r="M19" s="131"/>
      <c r="N19" s="95"/>
    </row>
    <row r="20" spans="1:14" x14ac:dyDescent="0.25">
      <c r="A20" s="98">
        <v>7</v>
      </c>
      <c r="B20" s="107">
        <v>62144</v>
      </c>
      <c r="C20" s="119" t="s">
        <v>35</v>
      </c>
      <c r="D20" s="108"/>
      <c r="E20" s="101">
        <v>62112</v>
      </c>
      <c r="F20" s="39" t="s">
        <v>27</v>
      </c>
      <c r="G20" s="41">
        <v>621</v>
      </c>
      <c r="H20" s="104" t="s">
        <v>46</v>
      </c>
      <c r="I20" s="105"/>
      <c r="J20" s="109" t="s">
        <v>560</v>
      </c>
      <c r="K20" s="111"/>
      <c r="L20" s="124"/>
      <c r="M20" s="131"/>
      <c r="N20" s="95"/>
    </row>
    <row r="21" spans="1:14" x14ac:dyDescent="0.25">
      <c r="A21" s="98">
        <v>7</v>
      </c>
      <c r="B21" s="107">
        <v>62144</v>
      </c>
      <c r="C21" s="119" t="s">
        <v>35</v>
      </c>
      <c r="D21" s="110"/>
      <c r="E21" s="101">
        <v>62120</v>
      </c>
      <c r="F21" s="39" t="s">
        <v>33</v>
      </c>
      <c r="G21" s="41">
        <v>621</v>
      </c>
      <c r="H21" s="104" t="s">
        <v>46</v>
      </c>
      <c r="I21" s="105"/>
      <c r="J21" s="109" t="s">
        <v>560</v>
      </c>
      <c r="K21" s="111"/>
      <c r="L21" s="124"/>
      <c r="M21" s="131"/>
      <c r="N21" s="95"/>
    </row>
    <row r="22" spans="1:14" x14ac:dyDescent="0.25">
      <c r="A22" s="98">
        <v>8</v>
      </c>
      <c r="B22" s="224">
        <v>62145</v>
      </c>
      <c r="C22" s="100" t="s">
        <v>615</v>
      </c>
      <c r="D22" s="108" t="s">
        <v>446</v>
      </c>
      <c r="E22" s="101">
        <v>62118</v>
      </c>
      <c r="F22" s="103" t="s">
        <v>31</v>
      </c>
      <c r="G22" s="101">
        <v>621</v>
      </c>
      <c r="H22" s="104" t="s">
        <v>46</v>
      </c>
      <c r="I22" s="45">
        <v>42005</v>
      </c>
      <c r="J22" s="105" t="s">
        <v>852</v>
      </c>
      <c r="K22" s="112" t="s">
        <v>1125</v>
      </c>
      <c r="L22" s="124"/>
      <c r="M22" s="139" t="s">
        <v>851</v>
      </c>
      <c r="N22" s="95"/>
    </row>
    <row r="23" spans="1:14" x14ac:dyDescent="0.25">
      <c r="A23" s="98">
        <v>8</v>
      </c>
      <c r="B23" s="101">
        <v>62145</v>
      </c>
      <c r="C23" s="119" t="s">
        <v>615</v>
      </c>
      <c r="D23" s="95"/>
      <c r="E23" s="101">
        <v>62136</v>
      </c>
      <c r="F23" s="103" t="s">
        <v>44</v>
      </c>
      <c r="G23" s="101">
        <v>621</v>
      </c>
      <c r="H23" s="104" t="s">
        <v>46</v>
      </c>
      <c r="I23" s="105"/>
      <c r="J23" s="105" t="s">
        <v>852</v>
      </c>
      <c r="K23" s="106"/>
      <c r="L23" s="124"/>
      <c r="M23" s="131"/>
      <c r="N23" s="95"/>
    </row>
    <row r="24" spans="1:14" x14ac:dyDescent="0.25">
      <c r="A24" s="98">
        <v>8</v>
      </c>
      <c r="B24" s="101">
        <v>62145</v>
      </c>
      <c r="C24" s="119" t="s">
        <v>615</v>
      </c>
      <c r="D24" s="95"/>
      <c r="E24" s="101">
        <v>62137</v>
      </c>
      <c r="F24" s="103" t="s">
        <v>45</v>
      </c>
      <c r="G24" s="101">
        <v>621</v>
      </c>
      <c r="H24" s="104" t="s">
        <v>46</v>
      </c>
      <c r="I24" s="105"/>
      <c r="J24" s="105" t="s">
        <v>852</v>
      </c>
      <c r="K24" s="106"/>
      <c r="L24" s="124"/>
      <c r="M24" s="131"/>
      <c r="N24" s="95"/>
    </row>
    <row r="25" spans="1:14" x14ac:dyDescent="0.25">
      <c r="A25" s="98">
        <v>9</v>
      </c>
      <c r="B25" s="224">
        <v>62146</v>
      </c>
      <c r="C25" s="44" t="s">
        <v>40</v>
      </c>
      <c r="D25" s="108" t="s">
        <v>446</v>
      </c>
      <c r="E25" s="101">
        <v>62129</v>
      </c>
      <c r="F25" s="39" t="s">
        <v>40</v>
      </c>
      <c r="G25" s="41">
        <v>621</v>
      </c>
      <c r="H25" s="104" t="s">
        <v>46</v>
      </c>
      <c r="I25" s="109">
        <v>42005</v>
      </c>
      <c r="J25" s="109" t="s">
        <v>560</v>
      </c>
      <c r="K25" s="88" t="s">
        <v>537</v>
      </c>
      <c r="L25" s="124"/>
      <c r="M25" s="131"/>
      <c r="N25" s="95"/>
    </row>
    <row r="26" spans="1:14" x14ac:dyDescent="0.25">
      <c r="A26" s="98">
        <v>9</v>
      </c>
      <c r="B26" s="101">
        <v>62146</v>
      </c>
      <c r="C26" s="119" t="s">
        <v>40</v>
      </c>
      <c r="D26" s="110"/>
      <c r="E26" s="101">
        <v>62108</v>
      </c>
      <c r="F26" s="39" t="s">
        <v>23</v>
      </c>
      <c r="G26" s="41">
        <v>621</v>
      </c>
      <c r="H26" s="104" t="s">
        <v>46</v>
      </c>
      <c r="I26" s="105"/>
      <c r="J26" s="109" t="s">
        <v>560</v>
      </c>
      <c r="K26" s="111"/>
      <c r="L26" s="124"/>
      <c r="M26" s="131"/>
      <c r="N26" s="95"/>
    </row>
    <row r="27" spans="1:14" x14ac:dyDescent="0.25">
      <c r="A27" s="98">
        <v>10</v>
      </c>
      <c r="B27" s="224">
        <v>62147</v>
      </c>
      <c r="C27" s="100" t="s">
        <v>42</v>
      </c>
      <c r="D27" s="108" t="s">
        <v>446</v>
      </c>
      <c r="E27" s="101">
        <v>62107</v>
      </c>
      <c r="F27" s="103" t="s">
        <v>22</v>
      </c>
      <c r="G27" s="101">
        <v>621</v>
      </c>
      <c r="H27" s="104" t="s">
        <v>46</v>
      </c>
      <c r="I27" s="45">
        <v>42005</v>
      </c>
      <c r="J27" s="105" t="s">
        <v>852</v>
      </c>
      <c r="K27" s="112" t="s">
        <v>1125</v>
      </c>
      <c r="L27" s="124"/>
      <c r="M27" s="131"/>
      <c r="N27" s="95"/>
    </row>
    <row r="28" spans="1:14" x14ac:dyDescent="0.25">
      <c r="A28" s="98">
        <v>10</v>
      </c>
      <c r="B28" s="101">
        <v>62147</v>
      </c>
      <c r="C28" s="119" t="s">
        <v>42</v>
      </c>
      <c r="D28" s="95"/>
      <c r="E28" s="101">
        <v>62126</v>
      </c>
      <c r="F28" s="103" t="s">
        <v>38</v>
      </c>
      <c r="G28" s="101">
        <v>621</v>
      </c>
      <c r="H28" s="104" t="s">
        <v>46</v>
      </c>
      <c r="I28" s="105"/>
      <c r="J28" s="105" t="s">
        <v>852</v>
      </c>
      <c r="K28" s="106"/>
      <c r="L28" s="124"/>
      <c r="M28" s="131"/>
      <c r="N28" s="95"/>
    </row>
    <row r="29" spans="1:14" x14ac:dyDescent="0.25">
      <c r="A29" s="98">
        <v>10</v>
      </c>
      <c r="B29" s="101">
        <v>62147</v>
      </c>
      <c r="C29" s="119" t="s">
        <v>42</v>
      </c>
      <c r="D29" s="95"/>
      <c r="E29" s="101">
        <v>62133</v>
      </c>
      <c r="F29" s="103" t="s">
        <v>42</v>
      </c>
      <c r="G29" s="101">
        <v>621</v>
      </c>
      <c r="H29" s="104" t="s">
        <v>46</v>
      </c>
      <c r="I29" s="105"/>
      <c r="J29" s="105" t="s">
        <v>852</v>
      </c>
      <c r="K29" s="106"/>
      <c r="L29" s="124"/>
      <c r="M29" s="131"/>
      <c r="N29" s="95"/>
    </row>
    <row r="30" spans="1:14" x14ac:dyDescent="0.25">
      <c r="A30" s="98">
        <v>11</v>
      </c>
      <c r="B30" s="224">
        <v>62148</v>
      </c>
      <c r="C30" s="100" t="s">
        <v>606</v>
      </c>
      <c r="D30" s="95"/>
      <c r="E30" s="101">
        <v>62127</v>
      </c>
      <c r="F30" s="103" t="s">
        <v>39</v>
      </c>
      <c r="G30" s="101">
        <v>621</v>
      </c>
      <c r="H30" s="104" t="s">
        <v>46</v>
      </c>
      <c r="I30" s="45">
        <v>42005</v>
      </c>
      <c r="J30" s="105" t="s">
        <v>852</v>
      </c>
      <c r="K30" s="112" t="s">
        <v>1125</v>
      </c>
      <c r="L30" s="124"/>
      <c r="M30" s="131"/>
      <c r="N30" s="95"/>
    </row>
    <row r="31" spans="1:14" x14ac:dyDescent="0.25">
      <c r="A31" s="98">
        <v>11</v>
      </c>
      <c r="B31" s="101">
        <v>62148</v>
      </c>
      <c r="C31" s="119" t="s">
        <v>606</v>
      </c>
      <c r="D31" s="95"/>
      <c r="E31" s="101">
        <v>62134</v>
      </c>
      <c r="F31" s="103" t="s">
        <v>43</v>
      </c>
      <c r="G31" s="101">
        <v>621</v>
      </c>
      <c r="H31" s="104" t="s">
        <v>46</v>
      </c>
      <c r="I31" s="105"/>
      <c r="J31" s="105" t="s">
        <v>852</v>
      </c>
      <c r="K31" s="106"/>
      <c r="L31" s="124"/>
      <c r="M31" s="131"/>
      <c r="N31" s="95"/>
    </row>
    <row r="32" spans="1:14" ht="14.25" customHeight="1" x14ac:dyDescent="0.25">
      <c r="A32" s="98">
        <v>12</v>
      </c>
      <c r="B32" s="224">
        <v>60344</v>
      </c>
      <c r="C32" s="169" t="s">
        <v>47</v>
      </c>
      <c r="D32" s="170" t="s">
        <v>448</v>
      </c>
      <c r="E32" s="161">
        <v>60302</v>
      </c>
      <c r="F32" s="164" t="s">
        <v>47</v>
      </c>
      <c r="G32" s="161">
        <v>603</v>
      </c>
      <c r="H32" s="171" t="s">
        <v>47</v>
      </c>
      <c r="I32" s="172">
        <v>42005</v>
      </c>
      <c r="J32" s="165" t="s">
        <v>852</v>
      </c>
      <c r="K32" s="112" t="s">
        <v>1125</v>
      </c>
      <c r="L32" s="167"/>
      <c r="M32" s="173" t="s">
        <v>851</v>
      </c>
      <c r="N32" s="163"/>
    </row>
    <row r="33" spans="1:14" x14ac:dyDescent="0.25">
      <c r="A33" s="98">
        <v>12</v>
      </c>
      <c r="B33" s="101">
        <v>60344</v>
      </c>
      <c r="C33" s="162" t="s">
        <v>47</v>
      </c>
      <c r="D33" s="163"/>
      <c r="E33" s="161">
        <v>60306</v>
      </c>
      <c r="F33" s="164" t="s">
        <v>50</v>
      </c>
      <c r="G33" s="161">
        <v>603</v>
      </c>
      <c r="H33" s="171" t="s">
        <v>47</v>
      </c>
      <c r="I33" s="165"/>
      <c r="J33" s="165" t="s">
        <v>852</v>
      </c>
      <c r="K33" s="166"/>
      <c r="L33" s="167"/>
      <c r="M33" s="168"/>
      <c r="N33" s="163"/>
    </row>
    <row r="34" spans="1:14" x14ac:dyDescent="0.25">
      <c r="A34" s="98">
        <v>12</v>
      </c>
      <c r="B34" s="101">
        <v>60344</v>
      </c>
      <c r="C34" s="119" t="s">
        <v>47</v>
      </c>
      <c r="D34" s="95"/>
      <c r="E34" s="101">
        <v>60307</v>
      </c>
      <c r="F34" s="103" t="s">
        <v>51</v>
      </c>
      <c r="G34" s="101">
        <v>603</v>
      </c>
      <c r="H34" s="99" t="s">
        <v>47</v>
      </c>
      <c r="I34" s="105"/>
      <c r="J34" s="105" t="s">
        <v>852</v>
      </c>
      <c r="K34" s="106"/>
      <c r="L34" s="124"/>
      <c r="M34" s="131"/>
      <c r="N34" s="97"/>
    </row>
    <row r="35" spans="1:14" x14ac:dyDescent="0.25">
      <c r="A35" s="98">
        <v>12</v>
      </c>
      <c r="B35" s="101">
        <v>60344</v>
      </c>
      <c r="C35" s="119" t="s">
        <v>47</v>
      </c>
      <c r="D35" s="95"/>
      <c r="E35" s="101">
        <v>60316</v>
      </c>
      <c r="F35" s="103" t="s">
        <v>63</v>
      </c>
      <c r="G35" s="101">
        <v>603</v>
      </c>
      <c r="H35" s="99" t="s">
        <v>47</v>
      </c>
      <c r="I35" s="105"/>
      <c r="J35" s="105" t="s">
        <v>852</v>
      </c>
      <c r="K35" s="106"/>
      <c r="L35" s="124"/>
      <c r="M35" s="131"/>
      <c r="N35" s="97"/>
    </row>
    <row r="36" spans="1:14" x14ac:dyDescent="0.25">
      <c r="A36" s="98">
        <v>12</v>
      </c>
      <c r="B36" s="101">
        <v>60344</v>
      </c>
      <c r="C36" s="119" t="s">
        <v>47</v>
      </c>
      <c r="D36" s="95"/>
      <c r="E36" s="101">
        <v>60321</v>
      </c>
      <c r="F36" s="103" t="s">
        <v>66</v>
      </c>
      <c r="G36" s="101">
        <v>603</v>
      </c>
      <c r="H36" s="99" t="s">
        <v>47</v>
      </c>
      <c r="I36" s="105"/>
      <c r="J36" s="105" t="s">
        <v>852</v>
      </c>
      <c r="K36" s="106"/>
      <c r="L36" s="124"/>
      <c r="M36" s="131"/>
      <c r="N36" s="97"/>
    </row>
    <row r="37" spans="1:14" x14ac:dyDescent="0.25">
      <c r="A37" s="98">
        <v>12</v>
      </c>
      <c r="B37" s="101">
        <v>60344</v>
      </c>
      <c r="C37" s="119" t="s">
        <v>47</v>
      </c>
      <c r="D37" s="95"/>
      <c r="E37" s="101">
        <v>60338</v>
      </c>
      <c r="F37" s="103" t="s">
        <v>79</v>
      </c>
      <c r="G37" s="101">
        <v>603</v>
      </c>
      <c r="H37" s="99" t="s">
        <v>47</v>
      </c>
      <c r="I37" s="99"/>
      <c r="J37" s="105" t="s">
        <v>852</v>
      </c>
      <c r="K37" s="106"/>
      <c r="L37" s="124"/>
      <c r="M37" s="131"/>
      <c r="N37" s="97"/>
    </row>
    <row r="38" spans="1:14" x14ac:dyDescent="0.25">
      <c r="A38" s="98">
        <v>13</v>
      </c>
      <c r="B38" s="224">
        <v>60345</v>
      </c>
      <c r="C38" s="100" t="s">
        <v>49</v>
      </c>
      <c r="D38" s="102" t="s">
        <v>446</v>
      </c>
      <c r="E38" s="101">
        <v>60301</v>
      </c>
      <c r="F38" s="103" t="s">
        <v>48</v>
      </c>
      <c r="G38" s="101">
        <v>603</v>
      </c>
      <c r="H38" s="99" t="s">
        <v>47</v>
      </c>
      <c r="I38" s="45">
        <v>42005</v>
      </c>
      <c r="J38" s="105" t="s">
        <v>852</v>
      </c>
      <c r="K38" s="112" t="s">
        <v>1125</v>
      </c>
      <c r="L38" s="135" t="s">
        <v>848</v>
      </c>
      <c r="M38" s="139" t="s">
        <v>851</v>
      </c>
      <c r="N38" s="95"/>
    </row>
    <row r="39" spans="1:14" x14ac:dyDescent="0.25">
      <c r="A39" s="98">
        <v>13</v>
      </c>
      <c r="B39" s="101">
        <v>60345</v>
      </c>
      <c r="C39" s="162" t="s">
        <v>49</v>
      </c>
      <c r="D39" s="163"/>
      <c r="E39" s="161">
        <v>60303</v>
      </c>
      <c r="F39" s="164" t="s">
        <v>49</v>
      </c>
      <c r="G39" s="161">
        <v>603</v>
      </c>
      <c r="H39" s="171" t="s">
        <v>47</v>
      </c>
      <c r="I39" s="165"/>
      <c r="J39" s="165" t="s">
        <v>852</v>
      </c>
      <c r="K39" s="166"/>
      <c r="L39" s="167"/>
      <c r="M39" s="168"/>
      <c r="N39" s="163"/>
    </row>
    <row r="40" spans="1:14" x14ac:dyDescent="0.25">
      <c r="A40" s="98">
        <v>13</v>
      </c>
      <c r="B40" s="101">
        <v>60345</v>
      </c>
      <c r="C40" s="162" t="s">
        <v>49</v>
      </c>
      <c r="D40" s="163"/>
      <c r="E40" s="161">
        <v>60313</v>
      </c>
      <c r="F40" s="164" t="s">
        <v>59</v>
      </c>
      <c r="G40" s="161">
        <v>603</v>
      </c>
      <c r="H40" s="171" t="s">
        <v>47</v>
      </c>
      <c r="I40" s="165"/>
      <c r="J40" s="165" t="s">
        <v>852</v>
      </c>
      <c r="K40" s="166"/>
      <c r="L40" s="167"/>
      <c r="M40" s="168"/>
      <c r="N40" s="163"/>
    </row>
    <row r="41" spans="1:14" x14ac:dyDescent="0.25">
      <c r="A41" s="98">
        <v>13</v>
      </c>
      <c r="B41" s="101">
        <v>60345</v>
      </c>
      <c r="C41" s="119" t="s">
        <v>49</v>
      </c>
      <c r="D41" s="95"/>
      <c r="E41" s="101">
        <v>60322</v>
      </c>
      <c r="F41" s="103" t="s">
        <v>67</v>
      </c>
      <c r="G41" s="101">
        <v>603</v>
      </c>
      <c r="H41" s="99" t="s">
        <v>47</v>
      </c>
      <c r="I41" s="105"/>
      <c r="J41" s="105" t="s">
        <v>852</v>
      </c>
      <c r="K41" s="106"/>
      <c r="L41" s="124"/>
      <c r="M41" s="131"/>
      <c r="N41" s="95"/>
    </row>
    <row r="42" spans="1:14" x14ac:dyDescent="0.25">
      <c r="A42" s="98">
        <v>13</v>
      </c>
      <c r="B42" s="101">
        <v>60345</v>
      </c>
      <c r="C42" s="119" t="s">
        <v>49</v>
      </c>
      <c r="D42" s="95"/>
      <c r="E42" s="101">
        <v>60328</v>
      </c>
      <c r="F42" s="103" t="s">
        <v>70</v>
      </c>
      <c r="G42" s="101">
        <v>603</v>
      </c>
      <c r="H42" s="99" t="s">
        <v>47</v>
      </c>
      <c r="I42" s="39"/>
      <c r="J42" s="105" t="s">
        <v>852</v>
      </c>
      <c r="K42" s="106"/>
      <c r="L42" s="124"/>
      <c r="M42" s="131"/>
      <c r="N42" s="95"/>
    </row>
    <row r="43" spans="1:14" x14ac:dyDescent="0.25">
      <c r="A43" s="98">
        <v>13</v>
      </c>
      <c r="B43" s="101">
        <v>60345</v>
      </c>
      <c r="C43" s="119" t="s">
        <v>49</v>
      </c>
      <c r="D43" s="95"/>
      <c r="E43" s="101">
        <v>60332</v>
      </c>
      <c r="F43" s="103" t="s">
        <v>74</v>
      </c>
      <c r="G43" s="101">
        <v>603</v>
      </c>
      <c r="H43" s="99" t="s">
        <v>47</v>
      </c>
      <c r="I43" s="39"/>
      <c r="J43" s="105" t="s">
        <v>852</v>
      </c>
      <c r="K43" s="106"/>
      <c r="L43" s="124"/>
      <c r="M43" s="131"/>
      <c r="N43" s="95"/>
    </row>
    <row r="44" spans="1:14" x14ac:dyDescent="0.25">
      <c r="A44" s="98">
        <v>14</v>
      </c>
      <c r="B44" s="224">
        <v>60346</v>
      </c>
      <c r="C44" s="114" t="s">
        <v>58</v>
      </c>
      <c r="D44" s="102" t="s">
        <v>446</v>
      </c>
      <c r="E44" s="101" t="s">
        <v>57</v>
      </c>
      <c r="F44" s="113" t="s">
        <v>58</v>
      </c>
      <c r="G44" s="41">
        <v>603</v>
      </c>
      <c r="H44" s="99" t="s">
        <v>47</v>
      </c>
      <c r="I44" s="109">
        <v>42005</v>
      </c>
      <c r="J44" s="109" t="s">
        <v>560</v>
      </c>
      <c r="K44" s="88" t="s">
        <v>520</v>
      </c>
      <c r="L44" s="124"/>
      <c r="M44" s="131"/>
      <c r="N44" s="95"/>
    </row>
    <row r="45" spans="1:14" x14ac:dyDescent="0.25">
      <c r="A45" s="98">
        <v>14</v>
      </c>
      <c r="B45" s="101">
        <v>60346</v>
      </c>
      <c r="C45" s="119" t="s">
        <v>58</v>
      </c>
      <c r="D45" s="107"/>
      <c r="E45" s="101" t="s">
        <v>80</v>
      </c>
      <c r="F45" s="113" t="s">
        <v>81</v>
      </c>
      <c r="G45" s="41">
        <v>603</v>
      </c>
      <c r="H45" s="99" t="s">
        <v>47</v>
      </c>
      <c r="I45" s="105"/>
      <c r="J45" s="109" t="s">
        <v>560</v>
      </c>
      <c r="K45" s="111"/>
      <c r="L45" s="124"/>
      <c r="M45" s="131"/>
      <c r="N45" s="95"/>
    </row>
    <row r="46" spans="1:14" x14ac:dyDescent="0.25">
      <c r="A46" s="98">
        <v>15</v>
      </c>
      <c r="B46" s="224">
        <v>60347</v>
      </c>
      <c r="C46" s="100" t="s">
        <v>69</v>
      </c>
      <c r="D46" s="95"/>
      <c r="E46" s="101">
        <v>60327</v>
      </c>
      <c r="F46" s="103" t="s">
        <v>69</v>
      </c>
      <c r="G46" s="101">
        <v>603</v>
      </c>
      <c r="H46" s="99" t="s">
        <v>47</v>
      </c>
      <c r="I46" s="45">
        <v>42005</v>
      </c>
      <c r="J46" s="105" t="s">
        <v>852</v>
      </c>
      <c r="K46" s="112" t="s">
        <v>1125</v>
      </c>
      <c r="L46" s="124"/>
      <c r="M46" s="131"/>
      <c r="N46" s="98"/>
    </row>
    <row r="47" spans="1:14" x14ac:dyDescent="0.25">
      <c r="A47" s="98">
        <v>15</v>
      </c>
      <c r="B47" s="101">
        <v>60347</v>
      </c>
      <c r="C47" s="119" t="s">
        <v>69</v>
      </c>
      <c r="D47" s="95"/>
      <c r="E47" s="101">
        <v>60336</v>
      </c>
      <c r="F47" s="103" t="s">
        <v>78</v>
      </c>
      <c r="G47" s="101">
        <v>603</v>
      </c>
      <c r="H47" s="99" t="s">
        <v>47</v>
      </c>
      <c r="I47" s="39"/>
      <c r="J47" s="105" t="s">
        <v>852</v>
      </c>
      <c r="K47" s="106"/>
      <c r="L47" s="124"/>
      <c r="M47" s="131"/>
      <c r="N47" s="98"/>
    </row>
    <row r="48" spans="1:14" x14ac:dyDescent="0.25">
      <c r="A48" s="98">
        <v>16</v>
      </c>
      <c r="B48" s="224">
        <v>60348</v>
      </c>
      <c r="C48" s="114" t="s">
        <v>72</v>
      </c>
      <c r="D48" s="107"/>
      <c r="E48" s="101" t="s">
        <v>54</v>
      </c>
      <c r="F48" s="113" t="s">
        <v>55</v>
      </c>
      <c r="G48" s="41">
        <v>603</v>
      </c>
      <c r="H48" s="99" t="s">
        <v>47</v>
      </c>
      <c r="I48" s="109">
        <v>42005</v>
      </c>
      <c r="J48" s="109" t="s">
        <v>560</v>
      </c>
      <c r="K48" s="88" t="s">
        <v>468</v>
      </c>
      <c r="L48" s="131"/>
      <c r="M48" s="131"/>
      <c r="N48" s="98"/>
    </row>
    <row r="49" spans="1:14" x14ac:dyDescent="0.25">
      <c r="A49" s="98">
        <v>16</v>
      </c>
      <c r="B49" s="101">
        <v>60348</v>
      </c>
      <c r="C49" s="119" t="s">
        <v>72</v>
      </c>
      <c r="D49" s="110"/>
      <c r="E49" s="101" t="s">
        <v>60</v>
      </c>
      <c r="F49" s="113" t="s">
        <v>61</v>
      </c>
      <c r="G49" s="41">
        <v>603</v>
      </c>
      <c r="H49" s="99" t="s">
        <v>47</v>
      </c>
      <c r="I49" s="105"/>
      <c r="J49" s="109" t="s">
        <v>560</v>
      </c>
      <c r="K49" s="111"/>
      <c r="L49" s="131"/>
      <c r="M49" s="131"/>
      <c r="N49" s="95"/>
    </row>
    <row r="50" spans="1:14" x14ac:dyDescent="0.25">
      <c r="A50" s="98">
        <v>16</v>
      </c>
      <c r="B50" s="101">
        <v>60348</v>
      </c>
      <c r="C50" s="119" t="s">
        <v>72</v>
      </c>
      <c r="D50" s="110"/>
      <c r="E50" s="101" t="s">
        <v>71</v>
      </c>
      <c r="F50" s="113" t="s">
        <v>72</v>
      </c>
      <c r="G50" s="41">
        <v>603</v>
      </c>
      <c r="H50" s="99" t="s">
        <v>47</v>
      </c>
      <c r="I50" s="105"/>
      <c r="J50" s="109" t="s">
        <v>560</v>
      </c>
      <c r="K50" s="111"/>
      <c r="L50" s="131"/>
      <c r="M50" s="131"/>
      <c r="N50" s="95"/>
    </row>
    <row r="51" spans="1:14" x14ac:dyDescent="0.25">
      <c r="A51" s="98">
        <v>17</v>
      </c>
      <c r="B51" s="224">
        <v>60349</v>
      </c>
      <c r="C51" s="169" t="s">
        <v>73</v>
      </c>
      <c r="D51" s="170" t="s">
        <v>446</v>
      </c>
      <c r="E51" s="161">
        <v>60308</v>
      </c>
      <c r="F51" s="164" t="s">
        <v>52</v>
      </c>
      <c r="G51" s="161">
        <v>603</v>
      </c>
      <c r="H51" s="171" t="s">
        <v>47</v>
      </c>
      <c r="I51" s="172">
        <v>42005</v>
      </c>
      <c r="J51" s="165" t="s">
        <v>852</v>
      </c>
      <c r="K51" s="112" t="s">
        <v>1125</v>
      </c>
      <c r="L51" s="167"/>
      <c r="M51" s="168"/>
      <c r="N51" s="163"/>
    </row>
    <row r="52" spans="1:14" s="98" customFormat="1" x14ac:dyDescent="0.25">
      <c r="A52" s="98">
        <v>17</v>
      </c>
      <c r="B52" s="101">
        <v>60349</v>
      </c>
      <c r="C52" s="119" t="s">
        <v>73</v>
      </c>
      <c r="D52" s="95"/>
      <c r="E52" s="101">
        <v>60311</v>
      </c>
      <c r="F52" s="103" t="s">
        <v>56</v>
      </c>
      <c r="G52" s="101">
        <v>603</v>
      </c>
      <c r="H52" s="99" t="s">
        <v>47</v>
      </c>
      <c r="I52" s="105"/>
      <c r="J52" s="105" t="s">
        <v>852</v>
      </c>
      <c r="K52" s="115"/>
      <c r="L52" s="130"/>
      <c r="M52" s="131"/>
      <c r="N52" s="95"/>
    </row>
    <row r="53" spans="1:14" s="98" customFormat="1" x14ac:dyDescent="0.25">
      <c r="A53" s="98">
        <v>17</v>
      </c>
      <c r="B53" s="101">
        <v>60349</v>
      </c>
      <c r="C53" s="119" t="s">
        <v>73</v>
      </c>
      <c r="D53" s="95"/>
      <c r="E53" s="101">
        <v>60315</v>
      </c>
      <c r="F53" s="103" t="s">
        <v>62</v>
      </c>
      <c r="G53" s="101">
        <v>603</v>
      </c>
      <c r="H53" s="99" t="s">
        <v>47</v>
      </c>
      <c r="I53" s="105"/>
      <c r="J53" s="105" t="s">
        <v>852</v>
      </c>
      <c r="K53" s="106"/>
      <c r="L53" s="124"/>
      <c r="M53" s="131"/>
      <c r="N53" s="95"/>
    </row>
    <row r="54" spans="1:14" s="98" customFormat="1" x14ac:dyDescent="0.25">
      <c r="A54" s="98">
        <v>17</v>
      </c>
      <c r="B54" s="101">
        <v>60349</v>
      </c>
      <c r="C54" s="119" t="s">
        <v>73</v>
      </c>
      <c r="D54" s="95"/>
      <c r="E54" s="101">
        <v>60331</v>
      </c>
      <c r="F54" s="103" t="s">
        <v>73</v>
      </c>
      <c r="G54" s="101">
        <v>603</v>
      </c>
      <c r="H54" s="99" t="s">
        <v>47</v>
      </c>
      <c r="I54" s="39"/>
      <c r="J54" s="105" t="s">
        <v>852</v>
      </c>
      <c r="K54" s="106"/>
      <c r="L54" s="124"/>
      <c r="M54" s="131"/>
      <c r="N54" s="95"/>
    </row>
    <row r="55" spans="1:14" s="98" customFormat="1" x14ac:dyDescent="0.25">
      <c r="A55" s="98">
        <v>18</v>
      </c>
      <c r="B55" s="224">
        <v>60350</v>
      </c>
      <c r="C55" s="100" t="s">
        <v>75</v>
      </c>
      <c r="D55" s="102" t="s">
        <v>446</v>
      </c>
      <c r="E55" s="101">
        <v>60309</v>
      </c>
      <c r="F55" s="103" t="s">
        <v>53</v>
      </c>
      <c r="G55" s="101">
        <v>603</v>
      </c>
      <c r="H55" s="99" t="s">
        <v>47</v>
      </c>
      <c r="I55" s="45">
        <v>42005</v>
      </c>
      <c r="J55" s="105" t="s">
        <v>852</v>
      </c>
      <c r="K55" s="112" t="s">
        <v>1125</v>
      </c>
      <c r="L55" s="124"/>
      <c r="M55" s="139" t="s">
        <v>851</v>
      </c>
      <c r="N55" s="95"/>
    </row>
    <row r="56" spans="1:14" s="98" customFormat="1" x14ac:dyDescent="0.25">
      <c r="A56" s="98">
        <v>18</v>
      </c>
      <c r="B56" s="101">
        <v>60350</v>
      </c>
      <c r="C56" s="119" t="s">
        <v>75</v>
      </c>
      <c r="D56" s="95"/>
      <c r="E56" s="101">
        <v>60320</v>
      </c>
      <c r="F56" s="103" t="s">
        <v>65</v>
      </c>
      <c r="G56" s="101">
        <v>603</v>
      </c>
      <c r="H56" s="99" t="s">
        <v>47</v>
      </c>
      <c r="I56" s="105"/>
      <c r="J56" s="105" t="s">
        <v>852</v>
      </c>
      <c r="K56" s="106"/>
      <c r="L56" s="124"/>
      <c r="M56" s="131"/>
      <c r="N56" s="95"/>
    </row>
    <row r="57" spans="1:14" s="98" customFormat="1" x14ac:dyDescent="0.25">
      <c r="A57" s="98">
        <v>18</v>
      </c>
      <c r="B57" s="101">
        <v>60350</v>
      </c>
      <c r="C57" s="119" t="s">
        <v>75</v>
      </c>
      <c r="D57" s="95"/>
      <c r="E57" s="101">
        <v>60325</v>
      </c>
      <c r="F57" s="103" t="s">
        <v>68</v>
      </c>
      <c r="G57" s="101">
        <v>603</v>
      </c>
      <c r="H57" s="99" t="s">
        <v>47</v>
      </c>
      <c r="I57" s="105"/>
      <c r="J57" s="105" t="s">
        <v>852</v>
      </c>
      <c r="K57" s="106"/>
      <c r="L57" s="124"/>
      <c r="M57" s="131"/>
      <c r="N57" s="95"/>
    </row>
    <row r="58" spans="1:14" x14ac:dyDescent="0.25">
      <c r="A58" s="98">
        <v>18</v>
      </c>
      <c r="B58" s="101">
        <v>60350</v>
      </c>
      <c r="C58" s="119" t="s">
        <v>75</v>
      </c>
      <c r="D58" s="95"/>
      <c r="E58" s="101">
        <v>60333</v>
      </c>
      <c r="F58" s="103" t="s">
        <v>75</v>
      </c>
      <c r="G58" s="101">
        <v>603</v>
      </c>
      <c r="H58" s="99" t="s">
        <v>47</v>
      </c>
      <c r="I58" s="39"/>
      <c r="J58" s="105" t="s">
        <v>852</v>
      </c>
      <c r="K58" s="106"/>
      <c r="L58" s="124"/>
      <c r="M58" s="131"/>
      <c r="N58" s="95"/>
    </row>
    <row r="59" spans="1:14" x14ac:dyDescent="0.25">
      <c r="A59" s="98">
        <v>18</v>
      </c>
      <c r="B59" s="101">
        <v>60350</v>
      </c>
      <c r="C59" s="119" t="s">
        <v>75</v>
      </c>
      <c r="D59" s="95"/>
      <c r="E59" s="101">
        <v>60334</v>
      </c>
      <c r="F59" s="103" t="s">
        <v>76</v>
      </c>
      <c r="G59" s="101">
        <v>603</v>
      </c>
      <c r="H59" s="99" t="s">
        <v>47</v>
      </c>
      <c r="I59" s="39"/>
      <c r="J59" s="105" t="s">
        <v>852</v>
      </c>
      <c r="K59" s="106"/>
      <c r="L59" s="124"/>
      <c r="M59" s="131"/>
      <c r="N59" s="95"/>
    </row>
    <row r="60" spans="1:14" x14ac:dyDescent="0.25">
      <c r="A60" s="98">
        <v>18</v>
      </c>
      <c r="B60" s="101">
        <v>60350</v>
      </c>
      <c r="C60" s="119" t="s">
        <v>75</v>
      </c>
      <c r="D60" s="67"/>
      <c r="E60" s="11">
        <v>60335</v>
      </c>
      <c r="F60" s="30" t="s">
        <v>77</v>
      </c>
      <c r="G60" s="40">
        <v>603</v>
      </c>
      <c r="H60" s="37" t="s">
        <v>47</v>
      </c>
      <c r="I60" s="39"/>
      <c r="J60" s="105" t="s">
        <v>852</v>
      </c>
      <c r="K60" s="84"/>
      <c r="N60" s="67"/>
    </row>
    <row r="61" spans="1:14" x14ac:dyDescent="0.25">
      <c r="A61" s="98">
        <v>19</v>
      </c>
      <c r="B61" s="224">
        <v>60351</v>
      </c>
      <c r="C61" s="100" t="s">
        <v>84</v>
      </c>
      <c r="D61" s="34" t="s">
        <v>446</v>
      </c>
      <c r="E61" s="11">
        <v>60319</v>
      </c>
      <c r="F61" s="30" t="s">
        <v>64</v>
      </c>
      <c r="G61" s="75">
        <v>603</v>
      </c>
      <c r="H61" s="37" t="s">
        <v>47</v>
      </c>
      <c r="I61" s="45">
        <v>42005</v>
      </c>
      <c r="J61" s="105" t="s">
        <v>852</v>
      </c>
      <c r="K61" s="112" t="s">
        <v>1125</v>
      </c>
      <c r="L61" s="189"/>
    </row>
    <row r="62" spans="1:14" x14ac:dyDescent="0.25">
      <c r="A62" s="98">
        <v>19</v>
      </c>
      <c r="B62" s="101">
        <v>60351</v>
      </c>
      <c r="C62" s="119" t="s">
        <v>84</v>
      </c>
      <c r="D62" s="67"/>
      <c r="E62" s="11">
        <v>60340</v>
      </c>
      <c r="F62" s="30" t="s">
        <v>82</v>
      </c>
      <c r="G62" s="75">
        <v>603</v>
      </c>
      <c r="H62" s="37" t="s">
        <v>47</v>
      </c>
      <c r="I62" s="39"/>
      <c r="J62" s="105" t="s">
        <v>852</v>
      </c>
      <c r="K62" s="84"/>
      <c r="N62" s="67"/>
    </row>
    <row r="63" spans="1:14" x14ac:dyDescent="0.25">
      <c r="A63" s="98">
        <v>19</v>
      </c>
      <c r="B63" s="101">
        <v>60351</v>
      </c>
      <c r="C63" s="119" t="s">
        <v>84</v>
      </c>
      <c r="D63" s="67"/>
      <c r="E63" s="11">
        <v>60342</v>
      </c>
      <c r="F63" s="30" t="s">
        <v>83</v>
      </c>
      <c r="G63" s="40">
        <v>603</v>
      </c>
      <c r="H63" s="37" t="s">
        <v>47</v>
      </c>
      <c r="I63" s="39"/>
      <c r="J63" s="105" t="s">
        <v>852</v>
      </c>
      <c r="K63" s="84"/>
    </row>
    <row r="64" spans="1:14" x14ac:dyDescent="0.25">
      <c r="A64" s="98">
        <v>19</v>
      </c>
      <c r="B64" s="101">
        <v>60351</v>
      </c>
      <c r="C64" s="119" t="s">
        <v>84</v>
      </c>
      <c r="D64" s="67"/>
      <c r="E64" s="11">
        <v>60343</v>
      </c>
      <c r="F64" s="30" t="s">
        <v>84</v>
      </c>
      <c r="G64" s="75">
        <v>603</v>
      </c>
      <c r="H64" s="37" t="s">
        <v>47</v>
      </c>
      <c r="I64" s="39"/>
      <c r="J64" s="105" t="s">
        <v>852</v>
      </c>
      <c r="K64" s="84"/>
    </row>
    <row r="65" spans="1:14" x14ac:dyDescent="0.25">
      <c r="A65" s="98">
        <v>20</v>
      </c>
      <c r="B65" s="34">
        <v>60659</v>
      </c>
      <c r="C65" s="114" t="s">
        <v>89</v>
      </c>
      <c r="D65" s="48" t="s">
        <v>446</v>
      </c>
      <c r="E65" s="75" t="s">
        <v>88</v>
      </c>
      <c r="F65" s="76" t="s">
        <v>89</v>
      </c>
      <c r="G65" s="41">
        <v>606</v>
      </c>
      <c r="H65" s="46" t="s">
        <v>130</v>
      </c>
      <c r="I65" s="45">
        <v>42005</v>
      </c>
      <c r="J65" s="45" t="s">
        <v>560</v>
      </c>
      <c r="K65" s="85" t="s">
        <v>551</v>
      </c>
      <c r="L65" s="189"/>
      <c r="N65" s="67"/>
    </row>
    <row r="66" spans="1:14" s="97" customFormat="1" x14ac:dyDescent="0.25">
      <c r="A66" s="97">
        <v>20</v>
      </c>
      <c r="B66" s="36">
        <v>60659</v>
      </c>
      <c r="C66" s="119" t="s">
        <v>89</v>
      </c>
      <c r="D66" s="36"/>
      <c r="E66" s="11" t="s">
        <v>101</v>
      </c>
      <c r="F66" s="76" t="s">
        <v>102</v>
      </c>
      <c r="G66" s="41">
        <v>606</v>
      </c>
      <c r="H66" s="46" t="s">
        <v>130</v>
      </c>
      <c r="I66" s="69"/>
      <c r="J66" s="45" t="s">
        <v>560</v>
      </c>
      <c r="K66" s="86"/>
      <c r="L66" s="93"/>
      <c r="M66" s="132"/>
      <c r="N66" s="67"/>
    </row>
    <row r="67" spans="1:14" s="97" customFormat="1" x14ac:dyDescent="0.25">
      <c r="A67" s="97">
        <v>21</v>
      </c>
      <c r="B67" s="34">
        <v>60660</v>
      </c>
      <c r="C67" s="100" t="s">
        <v>438</v>
      </c>
      <c r="D67" s="34" t="s">
        <v>446</v>
      </c>
      <c r="E67" s="11" t="s">
        <v>90</v>
      </c>
      <c r="F67" s="76" t="s">
        <v>91</v>
      </c>
      <c r="G67" s="41">
        <v>606</v>
      </c>
      <c r="H67" s="46" t="s">
        <v>130</v>
      </c>
      <c r="I67" s="45">
        <v>42005</v>
      </c>
      <c r="J67" s="45" t="s">
        <v>560</v>
      </c>
      <c r="K67" s="85" t="s">
        <v>554</v>
      </c>
      <c r="L67" s="93"/>
      <c r="M67" s="132"/>
      <c r="N67" s="67"/>
    </row>
    <row r="68" spans="1:14" s="97" customFormat="1" x14ac:dyDescent="0.25">
      <c r="A68" s="97">
        <v>21</v>
      </c>
      <c r="B68" s="36">
        <v>60660</v>
      </c>
      <c r="C68" s="119" t="s">
        <v>438</v>
      </c>
      <c r="D68" s="36"/>
      <c r="E68" s="11" t="s">
        <v>128</v>
      </c>
      <c r="F68" s="76" t="s">
        <v>129</v>
      </c>
      <c r="G68" s="41">
        <v>606</v>
      </c>
      <c r="H68" s="46" t="s">
        <v>130</v>
      </c>
      <c r="I68" s="69"/>
      <c r="J68" s="45" t="s">
        <v>560</v>
      </c>
      <c r="K68" s="86"/>
      <c r="L68" s="189"/>
      <c r="M68" s="132"/>
      <c r="N68" s="67"/>
    </row>
    <row r="69" spans="1:14" s="97" customFormat="1" x14ac:dyDescent="0.25">
      <c r="A69" s="97">
        <v>22</v>
      </c>
      <c r="B69" s="34">
        <v>60661</v>
      </c>
      <c r="C69" s="100" t="s">
        <v>94</v>
      </c>
      <c r="D69" s="34" t="s">
        <v>446</v>
      </c>
      <c r="E69" s="11">
        <v>60602</v>
      </c>
      <c r="F69" s="30" t="s">
        <v>87</v>
      </c>
      <c r="G69" s="75">
        <v>606</v>
      </c>
      <c r="H69" s="46" t="s">
        <v>130</v>
      </c>
      <c r="I69" s="45">
        <v>42005</v>
      </c>
      <c r="J69" s="144" t="s">
        <v>852</v>
      </c>
      <c r="K69" s="112" t="s">
        <v>1125</v>
      </c>
      <c r="L69" s="189"/>
      <c r="M69" s="143" t="s">
        <v>849</v>
      </c>
      <c r="N69" s="67"/>
    </row>
    <row r="70" spans="1:14" s="99" customFormat="1" x14ac:dyDescent="0.25">
      <c r="A70" s="97">
        <v>22</v>
      </c>
      <c r="B70" s="36">
        <v>60661</v>
      </c>
      <c r="C70" s="119" t="s">
        <v>94</v>
      </c>
      <c r="D70" s="67"/>
      <c r="E70" s="11">
        <v>60606</v>
      </c>
      <c r="F70" s="30" t="s">
        <v>94</v>
      </c>
      <c r="G70" s="75">
        <v>606</v>
      </c>
      <c r="H70" s="46" t="s">
        <v>130</v>
      </c>
      <c r="I70" s="39"/>
      <c r="J70" s="144" t="s">
        <v>852</v>
      </c>
      <c r="K70" s="84"/>
      <c r="L70" s="189"/>
      <c r="M70" s="132"/>
      <c r="N70" s="67"/>
    </row>
    <row r="71" spans="1:14" s="99" customFormat="1" x14ac:dyDescent="0.25">
      <c r="A71" s="97">
        <v>22</v>
      </c>
      <c r="B71" s="36">
        <v>60661</v>
      </c>
      <c r="C71" s="119" t="s">
        <v>94</v>
      </c>
      <c r="D71" s="67"/>
      <c r="E71" s="75">
        <v>60621</v>
      </c>
      <c r="F71" s="30" t="s">
        <v>105</v>
      </c>
      <c r="G71" s="75">
        <v>606</v>
      </c>
      <c r="H71" s="46" t="s">
        <v>130</v>
      </c>
      <c r="I71" s="69"/>
      <c r="J71" s="144" t="s">
        <v>852</v>
      </c>
      <c r="K71" s="84"/>
      <c r="L71" s="93"/>
      <c r="M71" s="132"/>
      <c r="N71" s="67"/>
    </row>
    <row r="72" spans="1:14" s="97" customFormat="1" x14ac:dyDescent="0.25">
      <c r="A72" s="97">
        <v>22</v>
      </c>
      <c r="B72" s="36">
        <v>60661</v>
      </c>
      <c r="C72" s="119" t="s">
        <v>94</v>
      </c>
      <c r="D72" s="67"/>
      <c r="E72" s="75">
        <v>60634</v>
      </c>
      <c r="F72" s="30" t="s">
        <v>115</v>
      </c>
      <c r="G72" s="75">
        <v>606</v>
      </c>
      <c r="H72" s="46" t="s">
        <v>130</v>
      </c>
      <c r="I72" s="69"/>
      <c r="J72" s="144" t="s">
        <v>852</v>
      </c>
      <c r="K72" s="84"/>
      <c r="L72" s="189"/>
      <c r="M72" s="132"/>
      <c r="N72" s="67"/>
    </row>
    <row r="73" spans="1:14" s="97" customFormat="1" x14ac:dyDescent="0.25">
      <c r="A73" s="97">
        <v>23</v>
      </c>
      <c r="B73" s="34">
        <v>60662</v>
      </c>
      <c r="C73" s="100" t="s">
        <v>439</v>
      </c>
      <c r="D73" s="67"/>
      <c r="E73" s="11">
        <v>60609</v>
      </c>
      <c r="F73" s="30" t="s">
        <v>96</v>
      </c>
      <c r="G73" s="75">
        <v>606</v>
      </c>
      <c r="H73" s="46" t="s">
        <v>130</v>
      </c>
      <c r="I73" s="45">
        <v>42005</v>
      </c>
      <c r="J73" s="144" t="s">
        <v>852</v>
      </c>
      <c r="K73" s="112" t="s">
        <v>1125</v>
      </c>
      <c r="L73" s="93"/>
      <c r="M73" s="143" t="s">
        <v>849</v>
      </c>
      <c r="N73" s="67"/>
    </row>
    <row r="74" spans="1:14" x14ac:dyDescent="0.25">
      <c r="A74" s="97">
        <v>23</v>
      </c>
      <c r="B74" s="36">
        <v>60662</v>
      </c>
      <c r="C74" s="119" t="s">
        <v>439</v>
      </c>
      <c r="D74" s="67"/>
      <c r="E74" s="11">
        <v>60630</v>
      </c>
      <c r="F74" s="30" t="s">
        <v>110</v>
      </c>
      <c r="G74" s="75">
        <v>606</v>
      </c>
      <c r="H74" s="46" t="s">
        <v>130</v>
      </c>
      <c r="I74" s="69"/>
      <c r="J74" s="144" t="s">
        <v>852</v>
      </c>
      <c r="K74" s="84"/>
    </row>
    <row r="75" spans="1:14" x14ac:dyDescent="0.25">
      <c r="A75" s="97">
        <v>24</v>
      </c>
      <c r="B75" s="34">
        <v>60663</v>
      </c>
      <c r="C75" s="114" t="s">
        <v>98</v>
      </c>
      <c r="D75" s="34" t="s">
        <v>448</v>
      </c>
      <c r="E75" s="11" t="s">
        <v>97</v>
      </c>
      <c r="F75" s="76" t="s">
        <v>98</v>
      </c>
      <c r="G75" s="41">
        <v>606</v>
      </c>
      <c r="H75" s="46" t="s">
        <v>130</v>
      </c>
      <c r="I75" s="45">
        <v>42005</v>
      </c>
      <c r="J75" s="45" t="s">
        <v>560</v>
      </c>
      <c r="K75" s="85" t="s">
        <v>529</v>
      </c>
      <c r="N75" s="67"/>
    </row>
    <row r="76" spans="1:14" x14ac:dyDescent="0.25">
      <c r="A76" s="97">
        <v>24</v>
      </c>
      <c r="B76" s="36">
        <v>60663</v>
      </c>
      <c r="C76" s="119" t="s">
        <v>98</v>
      </c>
      <c r="D76" s="36"/>
      <c r="E76" s="11" t="s">
        <v>117</v>
      </c>
      <c r="F76" s="76" t="s">
        <v>118</v>
      </c>
      <c r="G76" s="41">
        <v>606</v>
      </c>
      <c r="H76" s="46" t="s">
        <v>130</v>
      </c>
      <c r="I76" s="69"/>
      <c r="J76" s="45" t="s">
        <v>560</v>
      </c>
      <c r="L76" s="189"/>
    </row>
    <row r="77" spans="1:14" s="97" customFormat="1" x14ac:dyDescent="0.25">
      <c r="A77" s="97">
        <v>24</v>
      </c>
      <c r="B77" s="36">
        <v>60663</v>
      </c>
      <c r="C77" s="119" t="s">
        <v>98</v>
      </c>
      <c r="D77" s="36"/>
      <c r="E77" s="11" t="s">
        <v>122</v>
      </c>
      <c r="F77" s="76" t="s">
        <v>123</v>
      </c>
      <c r="G77" s="41">
        <v>606</v>
      </c>
      <c r="H77" s="46" t="s">
        <v>130</v>
      </c>
      <c r="I77" s="69"/>
      <c r="J77" s="45" t="s">
        <v>560</v>
      </c>
      <c r="K77" s="86"/>
      <c r="L77" s="189"/>
      <c r="M77" s="132"/>
      <c r="N77" s="67"/>
    </row>
    <row r="78" spans="1:14" s="97" customFormat="1" x14ac:dyDescent="0.25">
      <c r="A78" s="97">
        <v>25</v>
      </c>
      <c r="B78" s="34">
        <v>60664</v>
      </c>
      <c r="C78" s="100" t="s">
        <v>440</v>
      </c>
      <c r="D78" s="34" t="s">
        <v>446</v>
      </c>
      <c r="E78" s="11">
        <v>60607</v>
      </c>
      <c r="F78" s="30" t="s">
        <v>95</v>
      </c>
      <c r="G78" s="75">
        <v>606</v>
      </c>
      <c r="H78" s="46" t="s">
        <v>130</v>
      </c>
      <c r="I78" s="45">
        <v>42005</v>
      </c>
      <c r="J78" s="144" t="s">
        <v>852</v>
      </c>
      <c r="K78" s="112" t="s">
        <v>1125</v>
      </c>
      <c r="L78" s="189"/>
      <c r="M78" s="143" t="s">
        <v>850</v>
      </c>
      <c r="N78" s="67"/>
    </row>
    <row r="79" spans="1:14" x14ac:dyDescent="0.25">
      <c r="A79" s="97">
        <v>25</v>
      </c>
      <c r="B79" s="36">
        <v>60664</v>
      </c>
      <c r="C79" s="119" t="s">
        <v>440</v>
      </c>
      <c r="D79" s="67"/>
      <c r="E79" s="11">
        <v>60614</v>
      </c>
      <c r="F79" s="30" t="s">
        <v>100</v>
      </c>
      <c r="G79" s="75">
        <v>606</v>
      </c>
      <c r="H79" s="46" t="s">
        <v>130</v>
      </c>
      <c r="I79" s="69"/>
      <c r="J79" s="144" t="s">
        <v>852</v>
      </c>
      <c r="K79" s="84"/>
      <c r="L79" s="189"/>
    </row>
    <row r="80" spans="1:14" x14ac:dyDescent="0.25">
      <c r="A80" s="97">
        <v>25</v>
      </c>
      <c r="B80" s="36">
        <v>60664</v>
      </c>
      <c r="C80" s="119" t="s">
        <v>440</v>
      </c>
      <c r="D80" s="67"/>
      <c r="E80" s="11">
        <v>60616</v>
      </c>
      <c r="F80" s="30" t="s">
        <v>103</v>
      </c>
      <c r="G80" s="75">
        <v>606</v>
      </c>
      <c r="H80" s="46" t="s">
        <v>130</v>
      </c>
      <c r="I80" s="69"/>
      <c r="J80" s="144" t="s">
        <v>852</v>
      </c>
      <c r="K80" s="84"/>
    </row>
    <row r="81" spans="1:14" s="97" customFormat="1" x14ac:dyDescent="0.25">
      <c r="A81" s="97">
        <v>25</v>
      </c>
      <c r="B81" s="36">
        <v>60664</v>
      </c>
      <c r="C81" s="119" t="s">
        <v>440</v>
      </c>
      <c r="D81" s="67"/>
      <c r="E81" s="11">
        <v>60622</v>
      </c>
      <c r="F81" s="30" t="s">
        <v>106</v>
      </c>
      <c r="G81" s="75">
        <v>606</v>
      </c>
      <c r="H81" s="46" t="s">
        <v>130</v>
      </c>
      <c r="I81" s="69"/>
      <c r="J81" s="144" t="s">
        <v>852</v>
      </c>
      <c r="K81" s="84"/>
      <c r="L81" s="189"/>
      <c r="M81" s="132"/>
      <c r="N81" s="68"/>
    </row>
    <row r="82" spans="1:14" s="97" customFormat="1" x14ac:dyDescent="0.25">
      <c r="A82" s="97">
        <v>26</v>
      </c>
      <c r="B82" s="34">
        <v>60665</v>
      </c>
      <c r="C82" s="114" t="s">
        <v>104</v>
      </c>
      <c r="D82" s="34" t="s">
        <v>446</v>
      </c>
      <c r="E82" s="11">
        <v>60620</v>
      </c>
      <c r="F82" s="76" t="s">
        <v>104</v>
      </c>
      <c r="G82" s="41">
        <v>606</v>
      </c>
      <c r="H82" s="46" t="s">
        <v>130</v>
      </c>
      <c r="I82" s="45">
        <v>42005</v>
      </c>
      <c r="J82" s="45" t="s">
        <v>560</v>
      </c>
      <c r="K82" s="85" t="s">
        <v>535</v>
      </c>
      <c r="L82" s="93"/>
      <c r="M82" s="132"/>
      <c r="N82" s="68"/>
    </row>
    <row r="83" spans="1:14" s="98" customFormat="1" x14ac:dyDescent="0.25">
      <c r="A83" s="97">
        <v>26</v>
      </c>
      <c r="B83" s="36">
        <v>60665</v>
      </c>
      <c r="C83" s="119" t="s">
        <v>104</v>
      </c>
      <c r="D83" s="36"/>
      <c r="E83" s="11" t="s">
        <v>85</v>
      </c>
      <c r="F83" s="76" t="s">
        <v>86</v>
      </c>
      <c r="G83" s="41">
        <v>606</v>
      </c>
      <c r="H83" s="46" t="s">
        <v>130</v>
      </c>
      <c r="I83" s="69"/>
      <c r="J83" s="45" t="s">
        <v>560</v>
      </c>
      <c r="K83" s="86"/>
      <c r="L83" s="93"/>
      <c r="M83" s="132"/>
      <c r="N83" s="68"/>
    </row>
    <row r="84" spans="1:14" x14ac:dyDescent="0.25">
      <c r="A84" s="97">
        <v>26</v>
      </c>
      <c r="B84" s="36">
        <v>60665</v>
      </c>
      <c r="C84" s="119" t="s">
        <v>104</v>
      </c>
      <c r="D84" s="36"/>
      <c r="E84" s="11" t="s">
        <v>119</v>
      </c>
      <c r="F84" s="76" t="s">
        <v>120</v>
      </c>
      <c r="G84" s="41">
        <v>606</v>
      </c>
      <c r="H84" s="46" t="s">
        <v>130</v>
      </c>
      <c r="I84" s="69"/>
      <c r="J84" s="45" t="s">
        <v>560</v>
      </c>
      <c r="L84" s="189"/>
      <c r="N84" s="68"/>
    </row>
    <row r="85" spans="1:14" x14ac:dyDescent="0.25">
      <c r="A85" s="97">
        <v>27</v>
      </c>
      <c r="B85" s="34">
        <v>60666</v>
      </c>
      <c r="C85" s="114" t="s">
        <v>112</v>
      </c>
      <c r="D85" s="43"/>
      <c r="E85" s="75" t="s">
        <v>92</v>
      </c>
      <c r="F85" s="76" t="s">
        <v>93</v>
      </c>
      <c r="G85" s="41">
        <v>606</v>
      </c>
      <c r="H85" s="46" t="s">
        <v>130</v>
      </c>
      <c r="I85" s="45">
        <v>42005</v>
      </c>
      <c r="J85" s="45" t="s">
        <v>560</v>
      </c>
      <c r="K85" s="85" t="s">
        <v>553</v>
      </c>
      <c r="L85" s="189"/>
      <c r="N85" s="68"/>
    </row>
    <row r="86" spans="1:14" s="20" customFormat="1" x14ac:dyDescent="0.25">
      <c r="A86" s="97">
        <v>27</v>
      </c>
      <c r="B86" s="36">
        <v>60666</v>
      </c>
      <c r="C86" s="119" t="s">
        <v>112</v>
      </c>
      <c r="D86" s="36"/>
      <c r="E86" s="75" t="s">
        <v>108</v>
      </c>
      <c r="F86" s="76" t="s">
        <v>109</v>
      </c>
      <c r="G86" s="14">
        <v>606</v>
      </c>
      <c r="H86" s="46" t="s">
        <v>130</v>
      </c>
      <c r="I86" s="69"/>
      <c r="J86" s="17" t="s">
        <v>560</v>
      </c>
      <c r="K86" s="86"/>
      <c r="L86" s="189"/>
      <c r="M86" s="132"/>
      <c r="N86" s="68"/>
    </row>
    <row r="87" spans="1:14" s="99" customFormat="1" x14ac:dyDescent="0.25">
      <c r="A87" s="97">
        <v>27</v>
      </c>
      <c r="B87" s="36">
        <v>60666</v>
      </c>
      <c r="C87" s="119" t="s">
        <v>112</v>
      </c>
      <c r="D87" s="8"/>
      <c r="E87" s="75" t="s">
        <v>111</v>
      </c>
      <c r="F87" s="76" t="s">
        <v>112</v>
      </c>
      <c r="G87" s="14">
        <v>606</v>
      </c>
      <c r="H87" s="46" t="s">
        <v>130</v>
      </c>
      <c r="I87" s="69"/>
      <c r="J87" s="45" t="s">
        <v>560</v>
      </c>
      <c r="K87" s="86"/>
      <c r="L87" s="189"/>
      <c r="M87" s="132"/>
      <c r="N87" s="67"/>
    </row>
    <row r="88" spans="1:14" s="99" customFormat="1" x14ac:dyDescent="0.25">
      <c r="A88" s="99">
        <v>28</v>
      </c>
      <c r="B88" s="34">
        <v>60667</v>
      </c>
      <c r="C88" s="100" t="s">
        <v>441</v>
      </c>
      <c r="D88" s="34" t="s">
        <v>446</v>
      </c>
      <c r="E88" s="40">
        <v>60612</v>
      </c>
      <c r="F88" s="30" t="s">
        <v>99</v>
      </c>
      <c r="G88" s="75">
        <v>606</v>
      </c>
      <c r="H88" s="46" t="s">
        <v>130</v>
      </c>
      <c r="I88" s="45">
        <v>42005</v>
      </c>
      <c r="J88" s="144" t="s">
        <v>852</v>
      </c>
      <c r="K88" s="112" t="s">
        <v>1125</v>
      </c>
      <c r="L88" s="93"/>
      <c r="M88" s="143" t="s">
        <v>850</v>
      </c>
      <c r="N88" s="67"/>
    </row>
    <row r="89" spans="1:14" x14ac:dyDescent="0.25">
      <c r="A89" s="97">
        <v>28</v>
      </c>
      <c r="B89" s="36">
        <v>60667</v>
      </c>
      <c r="C89" s="119" t="s">
        <v>441</v>
      </c>
      <c r="D89" s="67"/>
      <c r="E89" s="75">
        <v>60635</v>
      </c>
      <c r="F89" s="30" t="s">
        <v>116</v>
      </c>
      <c r="G89" s="75">
        <v>606</v>
      </c>
      <c r="H89" s="46" t="s">
        <v>130</v>
      </c>
      <c r="I89" s="69"/>
      <c r="J89" s="144" t="s">
        <v>852</v>
      </c>
      <c r="K89" s="84"/>
      <c r="L89" s="189"/>
      <c r="N89" s="67"/>
    </row>
    <row r="90" spans="1:14" x14ac:dyDescent="0.25">
      <c r="A90" s="97">
        <v>29</v>
      </c>
      <c r="B90" s="34">
        <v>60669</v>
      </c>
      <c r="C90" s="114" t="s">
        <v>533</v>
      </c>
      <c r="D90" s="36"/>
      <c r="E90" s="75" t="s">
        <v>124</v>
      </c>
      <c r="F90" s="76" t="s">
        <v>125</v>
      </c>
      <c r="G90" s="41">
        <v>606</v>
      </c>
      <c r="H90" s="46" t="s">
        <v>130</v>
      </c>
      <c r="I90" s="45">
        <v>42005</v>
      </c>
      <c r="J90" s="45" t="s">
        <v>560</v>
      </c>
      <c r="K90" s="85" t="s">
        <v>534</v>
      </c>
      <c r="N90" s="67"/>
    </row>
    <row r="91" spans="1:14" x14ac:dyDescent="0.25">
      <c r="A91" s="97">
        <v>29</v>
      </c>
      <c r="B91" s="36">
        <v>60669</v>
      </c>
      <c r="C91" s="119" t="s">
        <v>533</v>
      </c>
      <c r="D91" s="36"/>
      <c r="E91" s="75" t="s">
        <v>113</v>
      </c>
      <c r="F91" s="76" t="s">
        <v>114</v>
      </c>
      <c r="G91" s="14">
        <v>606</v>
      </c>
      <c r="H91" s="46" t="s">
        <v>130</v>
      </c>
      <c r="I91" s="69"/>
      <c r="J91" s="45" t="s">
        <v>560</v>
      </c>
    </row>
    <row r="92" spans="1:14" x14ac:dyDescent="0.25">
      <c r="A92" s="97">
        <v>30</v>
      </c>
      <c r="B92" s="34">
        <v>60670</v>
      </c>
      <c r="C92" s="100" t="s">
        <v>442</v>
      </c>
      <c r="D92" s="34" t="s">
        <v>446</v>
      </c>
      <c r="E92" s="75">
        <v>60652</v>
      </c>
      <c r="F92" s="30" t="s">
        <v>126</v>
      </c>
      <c r="G92" s="75">
        <v>606</v>
      </c>
      <c r="H92" s="46" t="s">
        <v>130</v>
      </c>
      <c r="I92" s="45">
        <v>42005</v>
      </c>
      <c r="J92" s="144" t="s">
        <v>852</v>
      </c>
      <c r="K92" s="112" t="s">
        <v>1125</v>
      </c>
      <c r="N92" s="67"/>
    </row>
    <row r="93" spans="1:14" s="97" customFormat="1" x14ac:dyDescent="0.25">
      <c r="A93" s="97">
        <v>30</v>
      </c>
      <c r="B93" s="36">
        <v>60670</v>
      </c>
      <c r="C93" s="119" t="s">
        <v>442</v>
      </c>
      <c r="D93" s="67"/>
      <c r="E93" s="11">
        <v>60657</v>
      </c>
      <c r="F93" s="30" t="s">
        <v>127</v>
      </c>
      <c r="G93" s="75">
        <v>606</v>
      </c>
      <c r="H93" s="46" t="s">
        <v>130</v>
      </c>
      <c r="I93" s="69"/>
      <c r="J93" s="144" t="s">
        <v>852</v>
      </c>
      <c r="K93" s="84"/>
      <c r="L93" s="93"/>
      <c r="M93" s="132"/>
      <c r="N93" s="67"/>
    </row>
    <row r="94" spans="1:14" s="97" customFormat="1" x14ac:dyDescent="0.25">
      <c r="A94" s="97">
        <v>31</v>
      </c>
      <c r="B94" s="34">
        <v>62267</v>
      </c>
      <c r="C94" s="100" t="s">
        <v>135</v>
      </c>
      <c r="D94" s="42" t="s">
        <v>448</v>
      </c>
      <c r="E94" s="11">
        <v>62201</v>
      </c>
      <c r="F94" s="30" t="s">
        <v>131</v>
      </c>
      <c r="G94" s="75">
        <v>622</v>
      </c>
      <c r="H94" s="46" t="s">
        <v>167</v>
      </c>
      <c r="I94" s="45">
        <v>42005</v>
      </c>
      <c r="J94" s="144" t="s">
        <v>852</v>
      </c>
      <c r="K94" s="112" t="s">
        <v>1125</v>
      </c>
      <c r="L94" s="93"/>
      <c r="M94" s="132"/>
      <c r="N94" s="67"/>
    </row>
    <row r="95" spans="1:14" s="97" customFormat="1" x14ac:dyDescent="0.25">
      <c r="A95" s="97">
        <v>31</v>
      </c>
      <c r="B95" s="36">
        <v>62267</v>
      </c>
      <c r="C95" s="119" t="s">
        <v>135</v>
      </c>
      <c r="D95" s="67"/>
      <c r="E95" s="75">
        <v>62212</v>
      </c>
      <c r="F95" s="30" t="s">
        <v>135</v>
      </c>
      <c r="G95" s="75">
        <v>622</v>
      </c>
      <c r="H95" s="46" t="s">
        <v>167</v>
      </c>
      <c r="I95" s="69"/>
      <c r="J95" s="144" t="s">
        <v>852</v>
      </c>
      <c r="K95" s="84"/>
      <c r="L95" s="93"/>
      <c r="M95" s="132"/>
      <c r="N95" s="67"/>
    </row>
    <row r="96" spans="1:14" s="97" customFormat="1" x14ac:dyDescent="0.25">
      <c r="A96" s="97">
        <v>31</v>
      </c>
      <c r="B96" s="36">
        <v>62267</v>
      </c>
      <c r="C96" s="119" t="s">
        <v>135</v>
      </c>
      <c r="D96" s="67"/>
      <c r="E96" s="11">
        <v>62258</v>
      </c>
      <c r="F96" s="30" t="s">
        <v>162</v>
      </c>
      <c r="G96" s="75">
        <v>622</v>
      </c>
      <c r="H96" s="46" t="s">
        <v>167</v>
      </c>
      <c r="I96" s="69"/>
      <c r="J96" s="144" t="s">
        <v>852</v>
      </c>
      <c r="K96" s="84"/>
      <c r="L96" s="93"/>
      <c r="M96" s="132"/>
      <c r="N96" s="67"/>
    </row>
    <row r="97" spans="1:14" s="97" customFormat="1" x14ac:dyDescent="0.25">
      <c r="A97" s="97">
        <v>32</v>
      </c>
      <c r="B97" s="34">
        <v>62268</v>
      </c>
      <c r="C97" s="44" t="s">
        <v>136</v>
      </c>
      <c r="D97" s="47" t="s">
        <v>446</v>
      </c>
      <c r="E97" s="11">
        <v>62213</v>
      </c>
      <c r="F97" s="39" t="s">
        <v>136</v>
      </c>
      <c r="G97" s="41">
        <v>622</v>
      </c>
      <c r="H97" s="46" t="s">
        <v>167</v>
      </c>
      <c r="I97" s="45">
        <v>42005</v>
      </c>
      <c r="J97" s="45" t="s">
        <v>560</v>
      </c>
      <c r="K97" s="85" t="s">
        <v>547</v>
      </c>
      <c r="L97" s="93"/>
      <c r="M97" s="132"/>
      <c r="N97" s="67"/>
    </row>
    <row r="98" spans="1:14" s="97" customFormat="1" x14ac:dyDescent="0.25">
      <c r="A98" s="97">
        <v>32</v>
      </c>
      <c r="B98" s="36">
        <v>62268</v>
      </c>
      <c r="C98" s="119" t="s">
        <v>136</v>
      </c>
      <c r="D98" s="36"/>
      <c r="E98" s="11">
        <v>62254</v>
      </c>
      <c r="F98" s="39" t="s">
        <v>159</v>
      </c>
      <c r="G98" s="41">
        <v>622</v>
      </c>
      <c r="H98" s="46" t="s">
        <v>167</v>
      </c>
      <c r="I98" s="69"/>
      <c r="J98" s="45" t="s">
        <v>560</v>
      </c>
      <c r="K98" s="86"/>
      <c r="L98" s="93"/>
      <c r="M98" s="132"/>
      <c r="N98" s="67"/>
    </row>
    <row r="99" spans="1:14" x14ac:dyDescent="0.25">
      <c r="A99" s="97">
        <v>33</v>
      </c>
      <c r="B99" s="34">
        <v>62269</v>
      </c>
      <c r="C99" s="44" t="s">
        <v>138</v>
      </c>
      <c r="D99" s="36"/>
      <c r="E99" s="75">
        <v>62217</v>
      </c>
      <c r="F99" s="39" t="s">
        <v>138</v>
      </c>
      <c r="G99" s="41">
        <v>622</v>
      </c>
      <c r="H99" s="46" t="s">
        <v>167</v>
      </c>
      <c r="I99" s="45">
        <v>42005</v>
      </c>
      <c r="J99" s="45" t="s">
        <v>560</v>
      </c>
      <c r="K99" s="85" t="s">
        <v>536</v>
      </c>
      <c r="L99" s="75"/>
      <c r="M99" s="43"/>
      <c r="N99" s="67"/>
    </row>
    <row r="100" spans="1:14" x14ac:dyDescent="0.25">
      <c r="A100" s="97">
        <v>33</v>
      </c>
      <c r="B100" s="36">
        <v>62269</v>
      </c>
      <c r="C100" s="119" t="s">
        <v>138</v>
      </c>
      <c r="D100" s="36"/>
      <c r="E100" s="75">
        <v>62218</v>
      </c>
      <c r="F100" s="39" t="s">
        <v>139</v>
      </c>
      <c r="G100" s="41">
        <v>622</v>
      </c>
      <c r="H100" s="46" t="s">
        <v>167</v>
      </c>
      <c r="I100" s="69"/>
      <c r="J100" s="45" t="s">
        <v>560</v>
      </c>
      <c r="L100" s="75"/>
      <c r="M100" s="43"/>
      <c r="N100" s="67"/>
    </row>
    <row r="101" spans="1:14" x14ac:dyDescent="0.25">
      <c r="A101" s="97">
        <v>34</v>
      </c>
      <c r="B101" s="34">
        <v>62270</v>
      </c>
      <c r="C101" s="44" t="s">
        <v>140</v>
      </c>
      <c r="D101" s="36"/>
      <c r="E101" s="11">
        <v>62215</v>
      </c>
      <c r="F101" s="39" t="s">
        <v>137</v>
      </c>
      <c r="G101" s="41">
        <v>622</v>
      </c>
      <c r="H101" s="46" t="s">
        <v>167</v>
      </c>
      <c r="I101" s="45">
        <v>42005</v>
      </c>
      <c r="J101" s="45" t="s">
        <v>560</v>
      </c>
      <c r="K101" s="186" t="s">
        <v>1114</v>
      </c>
      <c r="L101" s="189"/>
      <c r="M101" s="143" t="s">
        <v>851</v>
      </c>
    </row>
    <row r="102" spans="1:14" x14ac:dyDescent="0.25">
      <c r="A102" s="97">
        <v>34</v>
      </c>
      <c r="B102" s="36">
        <v>62270</v>
      </c>
      <c r="C102" s="187" t="s">
        <v>140</v>
      </c>
      <c r="D102" s="36"/>
      <c r="E102" s="11">
        <v>62221</v>
      </c>
      <c r="F102" s="39" t="s">
        <v>140</v>
      </c>
      <c r="G102" s="41">
        <v>622</v>
      </c>
      <c r="H102" s="46" t="s">
        <v>167</v>
      </c>
      <c r="I102" s="69"/>
      <c r="J102" s="45" t="s">
        <v>560</v>
      </c>
      <c r="K102" s="85" t="s">
        <v>1115</v>
      </c>
      <c r="N102" s="67"/>
    </row>
    <row r="103" spans="1:14" x14ac:dyDescent="0.25">
      <c r="A103" s="97">
        <v>34</v>
      </c>
      <c r="B103" s="36">
        <v>62270</v>
      </c>
      <c r="C103" s="187" t="s">
        <v>140</v>
      </c>
      <c r="D103" s="36"/>
      <c r="E103" s="11">
        <v>62257</v>
      </c>
      <c r="F103" s="39" t="s">
        <v>161</v>
      </c>
      <c r="G103" s="41">
        <v>622</v>
      </c>
      <c r="H103" s="46" t="s">
        <v>167</v>
      </c>
      <c r="I103" s="69"/>
      <c r="J103" s="45" t="s">
        <v>560</v>
      </c>
      <c r="N103" s="67"/>
    </row>
    <row r="104" spans="1:14" x14ac:dyDescent="0.25">
      <c r="A104" s="97">
        <v>35</v>
      </c>
      <c r="B104" s="34">
        <v>62271</v>
      </c>
      <c r="C104" s="100" t="s">
        <v>142</v>
      </c>
      <c r="D104" s="47" t="s">
        <v>446</v>
      </c>
      <c r="E104" s="11">
        <v>62223</v>
      </c>
      <c r="F104" s="30" t="s">
        <v>142</v>
      </c>
      <c r="G104" s="75">
        <v>622</v>
      </c>
      <c r="H104" s="46" t="s">
        <v>167</v>
      </c>
      <c r="I104" s="45">
        <v>42005</v>
      </c>
      <c r="J104" s="144" t="s">
        <v>852</v>
      </c>
      <c r="K104" s="112" t="s">
        <v>1125</v>
      </c>
    </row>
    <row r="105" spans="1:14" s="97" customFormat="1" x14ac:dyDescent="0.25">
      <c r="A105" s="97">
        <v>35</v>
      </c>
      <c r="B105" s="36">
        <v>62271</v>
      </c>
      <c r="C105" s="119" t="s">
        <v>142</v>
      </c>
      <c r="D105" s="67"/>
      <c r="E105" s="75">
        <v>62230</v>
      </c>
      <c r="F105" s="30" t="s">
        <v>146</v>
      </c>
      <c r="G105" s="75">
        <v>622</v>
      </c>
      <c r="H105" s="46" t="s">
        <v>167</v>
      </c>
      <c r="I105" s="69"/>
      <c r="J105" s="144" t="s">
        <v>852</v>
      </c>
      <c r="K105" s="84"/>
      <c r="L105" s="189"/>
      <c r="M105" s="132"/>
      <c r="N105" s="67"/>
    </row>
    <row r="106" spans="1:14" s="97" customFormat="1" x14ac:dyDescent="0.25">
      <c r="A106" s="97">
        <v>36</v>
      </c>
      <c r="B106" s="34">
        <v>62272</v>
      </c>
      <c r="C106" s="44" t="s">
        <v>143</v>
      </c>
      <c r="D106" s="34" t="s">
        <v>446</v>
      </c>
      <c r="E106" s="11">
        <v>62225</v>
      </c>
      <c r="F106" s="39" t="s">
        <v>143</v>
      </c>
      <c r="G106" s="41">
        <v>622</v>
      </c>
      <c r="H106" s="46" t="s">
        <v>167</v>
      </c>
      <c r="I106" s="45">
        <v>42005</v>
      </c>
      <c r="J106" s="45" t="s">
        <v>560</v>
      </c>
      <c r="K106" s="85" t="s">
        <v>530</v>
      </c>
      <c r="L106" s="93"/>
      <c r="M106" s="132"/>
      <c r="N106" s="67"/>
    </row>
    <row r="107" spans="1:14" s="97" customFormat="1" x14ac:dyDescent="0.25">
      <c r="A107" s="97">
        <v>36</v>
      </c>
      <c r="B107" s="36">
        <v>62272</v>
      </c>
      <c r="C107" s="119" t="s">
        <v>143</v>
      </c>
      <c r="D107" s="36"/>
      <c r="E107" s="75">
        <v>62208</v>
      </c>
      <c r="F107" s="39" t="s">
        <v>134</v>
      </c>
      <c r="G107" s="41">
        <v>622</v>
      </c>
      <c r="H107" s="46" t="s">
        <v>167</v>
      </c>
      <c r="I107" s="69"/>
      <c r="J107" s="45" t="s">
        <v>560</v>
      </c>
      <c r="K107" s="86"/>
      <c r="L107" s="189"/>
      <c r="M107" s="132"/>
      <c r="N107" s="67"/>
    </row>
    <row r="108" spans="1:14" x14ac:dyDescent="0.25">
      <c r="A108" s="97">
        <v>36</v>
      </c>
      <c r="B108" s="36">
        <v>62272</v>
      </c>
      <c r="C108" s="119" t="s">
        <v>143</v>
      </c>
      <c r="D108" s="36"/>
      <c r="E108" s="11">
        <v>62222</v>
      </c>
      <c r="F108" s="39" t="s">
        <v>141</v>
      </c>
      <c r="G108" s="41">
        <v>622</v>
      </c>
      <c r="H108" s="46" t="s">
        <v>167</v>
      </c>
      <c r="I108" s="69"/>
      <c r="J108" s="45" t="s">
        <v>560</v>
      </c>
      <c r="L108" s="189"/>
      <c r="N108" s="67"/>
    </row>
    <row r="109" spans="1:14" x14ac:dyDescent="0.25">
      <c r="A109" s="97">
        <v>37</v>
      </c>
      <c r="B109" s="34">
        <v>62273</v>
      </c>
      <c r="C109" s="100" t="s">
        <v>144</v>
      </c>
      <c r="D109" s="67"/>
      <c r="E109" s="11">
        <v>62228</v>
      </c>
      <c r="F109" s="30" t="s">
        <v>144</v>
      </c>
      <c r="G109" s="75">
        <v>622</v>
      </c>
      <c r="H109" s="46" t="s">
        <v>167</v>
      </c>
      <c r="I109" s="45">
        <v>42005</v>
      </c>
      <c r="J109" s="144" t="s">
        <v>852</v>
      </c>
      <c r="K109" s="112" t="s">
        <v>1125</v>
      </c>
      <c r="N109" s="67"/>
    </row>
    <row r="110" spans="1:14" x14ac:dyDescent="0.25">
      <c r="A110" s="97">
        <v>37</v>
      </c>
      <c r="B110" s="36">
        <v>62273</v>
      </c>
      <c r="C110" s="119" t="s">
        <v>144</v>
      </c>
      <c r="D110" s="67"/>
      <c r="E110" s="11">
        <v>62255</v>
      </c>
      <c r="F110" s="30" t="s">
        <v>160</v>
      </c>
      <c r="G110" s="75">
        <v>622</v>
      </c>
      <c r="H110" s="46" t="s">
        <v>167</v>
      </c>
      <c r="I110" s="69"/>
      <c r="J110" s="144" t="s">
        <v>852</v>
      </c>
      <c r="K110" s="84"/>
    </row>
    <row r="111" spans="1:14" x14ac:dyDescent="0.25">
      <c r="A111" s="97">
        <v>38</v>
      </c>
      <c r="B111" s="34">
        <v>62275</v>
      </c>
      <c r="C111" s="100" t="s">
        <v>148</v>
      </c>
      <c r="D111" s="34" t="s">
        <v>446</v>
      </c>
      <c r="E111" s="11">
        <v>62234</v>
      </c>
      <c r="F111" s="30" t="s">
        <v>148</v>
      </c>
      <c r="G111" s="75">
        <v>622</v>
      </c>
      <c r="H111" s="46" t="s">
        <v>167</v>
      </c>
      <c r="I111" s="45">
        <v>42005</v>
      </c>
      <c r="J111" s="144" t="s">
        <v>852</v>
      </c>
      <c r="K111" s="112" t="s">
        <v>1125</v>
      </c>
      <c r="L111" s="189"/>
    </row>
    <row r="112" spans="1:14" x14ac:dyDescent="0.25">
      <c r="A112" s="97">
        <v>38</v>
      </c>
      <c r="B112" s="36">
        <v>62275</v>
      </c>
      <c r="C112" s="119" t="s">
        <v>148</v>
      </c>
      <c r="D112" s="67"/>
      <c r="E112" s="11">
        <v>62237</v>
      </c>
      <c r="F112" s="30" t="s">
        <v>150</v>
      </c>
      <c r="G112" s="75">
        <v>622</v>
      </c>
      <c r="H112" s="46" t="s">
        <v>167</v>
      </c>
      <c r="I112" s="69"/>
      <c r="J112" s="144" t="s">
        <v>852</v>
      </c>
      <c r="K112" s="84"/>
    </row>
    <row r="113" spans="1:14" x14ac:dyDescent="0.25">
      <c r="A113" s="97">
        <v>38</v>
      </c>
      <c r="B113" s="36">
        <v>62275</v>
      </c>
      <c r="C113" s="119" t="s">
        <v>148</v>
      </c>
      <c r="D113" s="67"/>
      <c r="E113" s="11">
        <v>62241</v>
      </c>
      <c r="F113" s="30" t="s">
        <v>154</v>
      </c>
      <c r="G113" s="75">
        <v>622</v>
      </c>
      <c r="H113" s="46" t="s">
        <v>167</v>
      </c>
      <c r="I113" s="69"/>
      <c r="J113" s="144" t="s">
        <v>852</v>
      </c>
      <c r="K113" s="84"/>
      <c r="N113" s="67"/>
    </row>
    <row r="114" spans="1:14" x14ac:dyDescent="0.25">
      <c r="A114" s="97">
        <v>38</v>
      </c>
      <c r="B114" s="36">
        <v>62275</v>
      </c>
      <c r="C114" s="119" t="s">
        <v>148</v>
      </c>
      <c r="D114" s="67"/>
      <c r="E114" s="11">
        <v>62249</v>
      </c>
      <c r="F114" s="30" t="s">
        <v>156</v>
      </c>
      <c r="G114" s="75">
        <v>622</v>
      </c>
      <c r="H114" s="46" t="s">
        <v>167</v>
      </c>
      <c r="I114" s="69"/>
      <c r="J114" s="144" t="s">
        <v>852</v>
      </c>
      <c r="K114" s="84"/>
      <c r="L114" s="189"/>
    </row>
    <row r="115" spans="1:14" x14ac:dyDescent="0.25">
      <c r="A115" s="97">
        <v>38</v>
      </c>
      <c r="B115" s="36">
        <v>62275</v>
      </c>
      <c r="C115" s="119" t="s">
        <v>148</v>
      </c>
      <c r="D115" s="67"/>
      <c r="E115" s="11">
        <v>62253</v>
      </c>
      <c r="F115" s="30" t="s">
        <v>158</v>
      </c>
      <c r="G115" s="40">
        <v>622</v>
      </c>
      <c r="H115" s="46" t="s">
        <v>167</v>
      </c>
      <c r="I115" s="69"/>
      <c r="J115" s="144" t="s">
        <v>852</v>
      </c>
      <c r="K115" s="84"/>
      <c r="L115" s="43"/>
    </row>
    <row r="116" spans="1:14" s="97" customFormat="1" x14ac:dyDescent="0.25">
      <c r="A116" s="97">
        <v>39</v>
      </c>
      <c r="B116" s="34">
        <v>62276</v>
      </c>
      <c r="C116" s="44" t="s">
        <v>152</v>
      </c>
      <c r="D116" s="36"/>
      <c r="E116" s="75">
        <v>62239</v>
      </c>
      <c r="F116" s="39" t="s">
        <v>152</v>
      </c>
      <c r="G116" s="41">
        <v>622</v>
      </c>
      <c r="H116" s="46" t="s">
        <v>167</v>
      </c>
      <c r="I116" s="45">
        <v>42005</v>
      </c>
      <c r="J116" s="45" t="s">
        <v>560</v>
      </c>
      <c r="K116" s="85" t="s">
        <v>521</v>
      </c>
      <c r="L116" s="189"/>
      <c r="M116" s="132"/>
      <c r="N116" s="67"/>
    </row>
    <row r="117" spans="1:14" s="97" customFormat="1" x14ac:dyDescent="0.25">
      <c r="A117" s="97">
        <v>39</v>
      </c>
      <c r="B117" s="36">
        <v>62276</v>
      </c>
      <c r="C117" s="119" t="s">
        <v>152</v>
      </c>
      <c r="D117" s="36"/>
      <c r="E117" s="75">
        <v>62263</v>
      </c>
      <c r="F117" s="39" t="s">
        <v>166</v>
      </c>
      <c r="G117" s="41">
        <v>622</v>
      </c>
      <c r="H117" s="46" t="s">
        <v>167</v>
      </c>
      <c r="I117" s="69"/>
      <c r="J117" s="45" t="s">
        <v>560</v>
      </c>
      <c r="K117" s="86"/>
      <c r="L117" s="189"/>
      <c r="M117" s="132"/>
      <c r="N117" s="67"/>
    </row>
    <row r="118" spans="1:14" x14ac:dyDescent="0.25">
      <c r="A118" s="97">
        <v>40</v>
      </c>
      <c r="B118" s="34">
        <v>62278</v>
      </c>
      <c r="C118" s="44" t="s">
        <v>163</v>
      </c>
      <c r="D118" s="34" t="s">
        <v>446</v>
      </c>
      <c r="E118" s="75">
        <v>62259</v>
      </c>
      <c r="F118" s="39" t="s">
        <v>163</v>
      </c>
      <c r="G118" s="41">
        <v>622</v>
      </c>
      <c r="H118" s="46" t="s">
        <v>167</v>
      </c>
      <c r="I118" s="45">
        <v>42005</v>
      </c>
      <c r="J118" s="45" t="s">
        <v>560</v>
      </c>
      <c r="K118" s="85" t="s">
        <v>526</v>
      </c>
      <c r="L118" s="189"/>
      <c r="N118" s="67"/>
    </row>
    <row r="119" spans="1:14" x14ac:dyDescent="0.25">
      <c r="A119" s="97">
        <v>40</v>
      </c>
      <c r="B119" s="36">
        <v>62278</v>
      </c>
      <c r="C119" s="119" t="s">
        <v>163</v>
      </c>
      <c r="D119" s="36"/>
      <c r="E119" s="75">
        <v>62236</v>
      </c>
      <c r="F119" s="39" t="s">
        <v>149</v>
      </c>
      <c r="G119" s="41">
        <v>622</v>
      </c>
      <c r="H119" s="46" t="s">
        <v>167</v>
      </c>
      <c r="I119" s="69"/>
      <c r="J119" s="45" t="s">
        <v>560</v>
      </c>
      <c r="L119" s="189"/>
      <c r="N119" s="67"/>
    </row>
    <row r="120" spans="1:14" x14ac:dyDescent="0.25">
      <c r="A120" s="97">
        <v>40</v>
      </c>
      <c r="B120" s="36">
        <v>62278</v>
      </c>
      <c r="C120" s="119" t="s">
        <v>163</v>
      </c>
      <c r="D120" s="36"/>
      <c r="E120" s="75">
        <v>62238</v>
      </c>
      <c r="F120" s="39" t="s">
        <v>151</v>
      </c>
      <c r="G120" s="41">
        <v>622</v>
      </c>
      <c r="H120" s="46" t="s">
        <v>167</v>
      </c>
      <c r="I120" s="69"/>
      <c r="J120" s="45" t="s">
        <v>560</v>
      </c>
      <c r="L120" s="189"/>
      <c r="N120" s="67"/>
    </row>
    <row r="121" spans="1:14" x14ac:dyDescent="0.25">
      <c r="A121" s="97">
        <v>40</v>
      </c>
      <c r="B121" s="36">
        <v>62278</v>
      </c>
      <c r="C121" s="119" t="s">
        <v>163</v>
      </c>
      <c r="D121" s="36"/>
      <c r="E121" s="75">
        <v>62246</v>
      </c>
      <c r="F121" s="39" t="s">
        <v>155</v>
      </c>
      <c r="G121" s="41">
        <v>622</v>
      </c>
      <c r="H121" s="46" t="s">
        <v>167</v>
      </c>
      <c r="I121" s="69"/>
      <c r="J121" s="45" t="s">
        <v>560</v>
      </c>
      <c r="L121" s="189"/>
      <c r="N121" s="67"/>
    </row>
    <row r="122" spans="1:14" s="28" customFormat="1" x14ac:dyDescent="0.25">
      <c r="A122" s="97">
        <v>40</v>
      </c>
      <c r="B122" s="36">
        <v>62278</v>
      </c>
      <c r="C122" s="119" t="s">
        <v>163</v>
      </c>
      <c r="D122" s="36"/>
      <c r="E122" s="75">
        <v>62260</v>
      </c>
      <c r="F122" s="39" t="s">
        <v>164</v>
      </c>
      <c r="G122" s="41">
        <v>622</v>
      </c>
      <c r="H122" s="46" t="s">
        <v>167</v>
      </c>
      <c r="I122" s="69"/>
      <c r="J122" s="45" t="s">
        <v>560</v>
      </c>
      <c r="K122" s="86"/>
      <c r="L122" s="189"/>
      <c r="M122" s="132"/>
      <c r="N122" s="67"/>
    </row>
    <row r="123" spans="1:14" x14ac:dyDescent="0.25">
      <c r="A123" s="97">
        <v>41</v>
      </c>
      <c r="B123" s="34">
        <v>62279</v>
      </c>
      <c r="C123" s="100" t="s">
        <v>443</v>
      </c>
      <c r="D123" s="67"/>
      <c r="E123" s="75">
        <v>62229</v>
      </c>
      <c r="F123" s="30" t="s">
        <v>145</v>
      </c>
      <c r="G123" s="75">
        <v>622</v>
      </c>
      <c r="H123" s="46" t="s">
        <v>167</v>
      </c>
      <c r="I123" s="45">
        <v>42005</v>
      </c>
      <c r="J123" s="144" t="s">
        <v>852</v>
      </c>
      <c r="K123" s="112" t="s">
        <v>1125</v>
      </c>
      <c r="L123" s="189"/>
      <c r="N123" s="67"/>
    </row>
    <row r="124" spans="1:14" x14ac:dyDescent="0.25">
      <c r="A124" s="97">
        <v>41</v>
      </c>
      <c r="B124" s="36">
        <v>62279</v>
      </c>
      <c r="C124" s="119" t="s">
        <v>443</v>
      </c>
      <c r="D124" s="67"/>
      <c r="E124" s="75">
        <v>62261</v>
      </c>
      <c r="F124" s="30" t="s">
        <v>165</v>
      </c>
      <c r="G124" s="75">
        <v>622</v>
      </c>
      <c r="H124" s="46" t="s">
        <v>167</v>
      </c>
      <c r="I124" s="69"/>
      <c r="J124" s="144" t="s">
        <v>852</v>
      </c>
      <c r="K124" s="84"/>
      <c r="L124" s="189"/>
      <c r="N124" s="67"/>
    </row>
    <row r="125" spans="1:14" x14ac:dyDescent="0.25">
      <c r="A125" s="97">
        <v>42</v>
      </c>
      <c r="B125" s="34">
        <v>61049</v>
      </c>
      <c r="C125" s="114" t="s">
        <v>471</v>
      </c>
      <c r="D125" s="34" t="s">
        <v>446</v>
      </c>
      <c r="E125" s="75" t="s">
        <v>199</v>
      </c>
      <c r="F125" s="76" t="s">
        <v>200</v>
      </c>
      <c r="G125" s="41">
        <v>610</v>
      </c>
      <c r="H125" s="66" t="s">
        <v>14</v>
      </c>
      <c r="I125" s="45">
        <v>42005</v>
      </c>
      <c r="J125" s="45" t="s">
        <v>560</v>
      </c>
      <c r="K125" s="85" t="s">
        <v>472</v>
      </c>
      <c r="L125" s="132"/>
      <c r="N125" s="67"/>
    </row>
    <row r="126" spans="1:14" x14ac:dyDescent="0.25">
      <c r="A126" s="97">
        <v>42</v>
      </c>
      <c r="B126" s="36">
        <v>61049</v>
      </c>
      <c r="C126" s="119" t="s">
        <v>471</v>
      </c>
      <c r="D126" s="36"/>
      <c r="E126" s="75" t="s">
        <v>197</v>
      </c>
      <c r="F126" s="76" t="s">
        <v>198</v>
      </c>
      <c r="G126" s="14">
        <v>610</v>
      </c>
      <c r="H126" s="66" t="s">
        <v>14</v>
      </c>
      <c r="I126" s="69"/>
      <c r="J126" s="45" t="s">
        <v>560</v>
      </c>
      <c r="L126" s="132"/>
      <c r="N126" s="33"/>
    </row>
    <row r="127" spans="1:14" x14ac:dyDescent="0.25">
      <c r="A127" s="97">
        <v>42</v>
      </c>
      <c r="B127" s="36">
        <v>61049</v>
      </c>
      <c r="C127" s="119" t="s">
        <v>471</v>
      </c>
      <c r="D127" s="36"/>
      <c r="E127" s="75" t="s">
        <v>213</v>
      </c>
      <c r="F127" s="76" t="s">
        <v>214</v>
      </c>
      <c r="G127" s="41">
        <v>610</v>
      </c>
      <c r="H127" s="66" t="s">
        <v>14</v>
      </c>
      <c r="I127" s="69"/>
      <c r="J127" s="45" t="s">
        <v>560</v>
      </c>
      <c r="L127" s="132"/>
      <c r="N127" s="33"/>
    </row>
    <row r="128" spans="1:14" x14ac:dyDescent="0.25">
      <c r="A128" s="97">
        <v>42</v>
      </c>
      <c r="B128" s="36">
        <v>61049</v>
      </c>
      <c r="C128" s="119" t="s">
        <v>471</v>
      </c>
      <c r="D128" s="36"/>
      <c r="E128" s="75" t="s">
        <v>215</v>
      </c>
      <c r="F128" s="76" t="s">
        <v>216</v>
      </c>
      <c r="G128" s="41">
        <v>610</v>
      </c>
      <c r="H128" s="66" t="s">
        <v>14</v>
      </c>
      <c r="I128" s="69"/>
      <c r="J128" s="45" t="s">
        <v>560</v>
      </c>
      <c r="L128" s="132"/>
      <c r="N128" s="33"/>
    </row>
    <row r="129" spans="1:14" x14ac:dyDescent="0.25">
      <c r="A129" s="97">
        <v>43</v>
      </c>
      <c r="B129" s="34">
        <v>61050</v>
      </c>
      <c r="C129" s="114" t="s">
        <v>204</v>
      </c>
      <c r="D129" s="34" t="s">
        <v>446</v>
      </c>
      <c r="E129" s="75" t="s">
        <v>203</v>
      </c>
      <c r="F129" s="76" t="s">
        <v>204</v>
      </c>
      <c r="G129" s="41">
        <v>610</v>
      </c>
      <c r="H129" s="66" t="s">
        <v>14</v>
      </c>
      <c r="I129" s="45">
        <v>42005</v>
      </c>
      <c r="J129" s="45" t="s">
        <v>560</v>
      </c>
      <c r="K129" s="85" t="s">
        <v>467</v>
      </c>
      <c r="L129" s="132"/>
      <c r="N129" s="33"/>
    </row>
    <row r="130" spans="1:14" x14ac:dyDescent="0.25">
      <c r="A130" s="97">
        <v>43</v>
      </c>
      <c r="B130" s="36">
        <v>61050</v>
      </c>
      <c r="C130" s="119" t="s">
        <v>204</v>
      </c>
      <c r="D130" s="36"/>
      <c r="E130" s="75" t="s">
        <v>226</v>
      </c>
      <c r="F130" s="76" t="s">
        <v>227</v>
      </c>
      <c r="G130" s="41">
        <v>610</v>
      </c>
      <c r="H130" s="66" t="s">
        <v>14</v>
      </c>
      <c r="I130" s="69"/>
      <c r="J130" s="45" t="s">
        <v>560</v>
      </c>
      <c r="L130" s="132"/>
      <c r="N130" s="37"/>
    </row>
    <row r="131" spans="1:14" x14ac:dyDescent="0.25">
      <c r="A131" s="97">
        <v>44</v>
      </c>
      <c r="B131" s="34">
        <v>61051</v>
      </c>
      <c r="C131" s="100" t="s">
        <v>13</v>
      </c>
      <c r="D131" s="34" t="s">
        <v>446</v>
      </c>
      <c r="E131" s="36">
        <v>61011</v>
      </c>
      <c r="F131" s="37" t="s">
        <v>13</v>
      </c>
      <c r="G131" s="41">
        <v>610</v>
      </c>
      <c r="H131" s="66" t="s">
        <v>14</v>
      </c>
      <c r="I131" s="38">
        <v>42005</v>
      </c>
      <c r="J131" s="45" t="s">
        <v>560</v>
      </c>
      <c r="K131" s="85" t="s">
        <v>15</v>
      </c>
      <c r="L131" s="189"/>
      <c r="N131" s="37"/>
    </row>
    <row r="132" spans="1:14" x14ac:dyDescent="0.25">
      <c r="A132" s="97">
        <v>44</v>
      </c>
      <c r="B132" s="36">
        <v>61051</v>
      </c>
      <c r="C132" s="119" t="s">
        <v>13</v>
      </c>
      <c r="D132" s="36"/>
      <c r="E132" s="36">
        <v>61026</v>
      </c>
      <c r="F132" s="37" t="s">
        <v>16</v>
      </c>
      <c r="G132" s="41">
        <v>610</v>
      </c>
      <c r="H132" s="66" t="s">
        <v>14</v>
      </c>
      <c r="I132" s="36"/>
      <c r="J132" s="45" t="s">
        <v>560</v>
      </c>
      <c r="L132" s="189"/>
      <c r="N132" s="33"/>
    </row>
    <row r="133" spans="1:14" x14ac:dyDescent="0.25">
      <c r="A133" s="97">
        <v>45</v>
      </c>
      <c r="B133" s="34">
        <v>61052</v>
      </c>
      <c r="C133" s="114" t="s">
        <v>208</v>
      </c>
      <c r="D133" s="34" t="s">
        <v>446</v>
      </c>
      <c r="E133" s="75" t="s">
        <v>207</v>
      </c>
      <c r="F133" s="76" t="s">
        <v>208</v>
      </c>
      <c r="G133" s="41">
        <v>610</v>
      </c>
      <c r="H133" s="66" t="s">
        <v>14</v>
      </c>
      <c r="I133" s="38">
        <v>42005</v>
      </c>
      <c r="J133" s="45" t="s">
        <v>560</v>
      </c>
      <c r="K133" s="85" t="s">
        <v>549</v>
      </c>
      <c r="L133" s="189"/>
      <c r="N133" s="33"/>
    </row>
    <row r="134" spans="1:14" x14ac:dyDescent="0.25">
      <c r="A134" s="97">
        <v>45</v>
      </c>
      <c r="B134" s="36">
        <v>61052</v>
      </c>
      <c r="C134" s="119" t="s">
        <v>208</v>
      </c>
      <c r="D134" s="34"/>
      <c r="E134" s="75" t="s">
        <v>218</v>
      </c>
      <c r="F134" s="76" t="s">
        <v>219</v>
      </c>
      <c r="G134" s="41">
        <v>610</v>
      </c>
      <c r="H134" s="66" t="s">
        <v>14</v>
      </c>
      <c r="I134" s="69"/>
      <c r="J134" s="45" t="s">
        <v>560</v>
      </c>
      <c r="L134" s="189"/>
      <c r="N134" s="67"/>
    </row>
    <row r="135" spans="1:14" x14ac:dyDescent="0.25">
      <c r="A135" s="97">
        <v>46</v>
      </c>
      <c r="B135" s="34">
        <v>61053</v>
      </c>
      <c r="C135" s="100" t="s">
        <v>14</v>
      </c>
      <c r="D135" s="34" t="s">
        <v>448</v>
      </c>
      <c r="E135" s="75">
        <v>61018</v>
      </c>
      <c r="F135" s="30" t="s">
        <v>209</v>
      </c>
      <c r="G135" s="75">
        <v>610</v>
      </c>
      <c r="H135" s="66" t="s">
        <v>14</v>
      </c>
      <c r="I135" s="45">
        <v>42005</v>
      </c>
      <c r="J135" s="144" t="s">
        <v>852</v>
      </c>
      <c r="K135" s="112" t="s">
        <v>1125</v>
      </c>
      <c r="L135" s="189"/>
      <c r="M135" s="143" t="s">
        <v>850</v>
      </c>
      <c r="N135" s="67"/>
    </row>
    <row r="136" spans="1:14" x14ac:dyDescent="0.25">
      <c r="A136" s="97">
        <v>46</v>
      </c>
      <c r="B136" s="36">
        <v>61053</v>
      </c>
      <c r="C136" s="119" t="s">
        <v>14</v>
      </c>
      <c r="D136" s="67"/>
      <c r="E136" s="75">
        <v>61022</v>
      </c>
      <c r="F136" s="30" t="s">
        <v>14</v>
      </c>
      <c r="G136" s="75">
        <v>610</v>
      </c>
      <c r="H136" s="66" t="s">
        <v>14</v>
      </c>
      <c r="I136" s="69"/>
      <c r="J136" s="144" t="s">
        <v>852</v>
      </c>
      <c r="K136" s="84"/>
      <c r="L136" s="189"/>
      <c r="N136" s="67"/>
    </row>
    <row r="137" spans="1:14" x14ac:dyDescent="0.25">
      <c r="A137" s="97">
        <v>46</v>
      </c>
      <c r="B137" s="36">
        <v>61053</v>
      </c>
      <c r="C137" s="119" t="s">
        <v>14</v>
      </c>
      <c r="D137" s="67"/>
      <c r="E137" s="75">
        <v>61038</v>
      </c>
      <c r="F137" s="30" t="s">
        <v>222</v>
      </c>
      <c r="G137" s="75">
        <v>610</v>
      </c>
      <c r="H137" s="66" t="s">
        <v>14</v>
      </c>
      <c r="I137" s="69"/>
      <c r="J137" s="144" t="s">
        <v>852</v>
      </c>
      <c r="K137" s="84"/>
      <c r="L137" s="189"/>
      <c r="N137" s="33"/>
    </row>
    <row r="138" spans="1:14" x14ac:dyDescent="0.25">
      <c r="A138" s="97">
        <v>47</v>
      </c>
      <c r="B138" s="34">
        <v>61054</v>
      </c>
      <c r="C138" s="114" t="s">
        <v>531</v>
      </c>
      <c r="D138" s="34" t="s">
        <v>446</v>
      </c>
      <c r="E138" s="75" t="s">
        <v>210</v>
      </c>
      <c r="F138" s="76" t="s">
        <v>211</v>
      </c>
      <c r="G138" s="41">
        <v>610</v>
      </c>
      <c r="H138" s="66" t="s">
        <v>14</v>
      </c>
      <c r="I138" s="45">
        <v>42005</v>
      </c>
      <c r="J138" s="45" t="s">
        <v>560</v>
      </c>
      <c r="K138" s="85" t="s">
        <v>532</v>
      </c>
      <c r="L138" s="189"/>
      <c r="N138" s="33"/>
    </row>
    <row r="139" spans="1:14" x14ac:dyDescent="0.25">
      <c r="A139" s="97">
        <v>47</v>
      </c>
      <c r="B139" s="36">
        <v>61054</v>
      </c>
      <c r="C139" s="119" t="s">
        <v>531</v>
      </c>
      <c r="D139" s="36"/>
      <c r="E139" s="75" t="s">
        <v>201</v>
      </c>
      <c r="F139" s="76" t="s">
        <v>202</v>
      </c>
      <c r="G139" s="41">
        <v>610</v>
      </c>
      <c r="H139" s="66" t="s">
        <v>14</v>
      </c>
      <c r="I139" s="69"/>
      <c r="J139" s="45" t="s">
        <v>560</v>
      </c>
      <c r="L139" s="189"/>
      <c r="N139" s="67"/>
    </row>
    <row r="140" spans="1:14" x14ac:dyDescent="0.25">
      <c r="A140" s="97">
        <v>47</v>
      </c>
      <c r="B140" s="36">
        <v>61054</v>
      </c>
      <c r="C140" s="119" t="s">
        <v>531</v>
      </c>
      <c r="D140" s="36"/>
      <c r="E140" s="75" t="s">
        <v>205</v>
      </c>
      <c r="F140" s="76" t="s">
        <v>206</v>
      </c>
      <c r="G140" s="41">
        <v>610</v>
      </c>
      <c r="H140" s="66" t="s">
        <v>14</v>
      </c>
      <c r="I140" s="69"/>
      <c r="J140" s="45" t="s">
        <v>560</v>
      </c>
      <c r="L140" s="189"/>
      <c r="N140" s="67"/>
    </row>
    <row r="141" spans="1:14" s="100" customFormat="1" x14ac:dyDescent="0.25">
      <c r="A141" s="97">
        <v>47</v>
      </c>
      <c r="B141" s="36">
        <v>61054</v>
      </c>
      <c r="C141" s="119" t="s">
        <v>531</v>
      </c>
      <c r="D141" s="36"/>
      <c r="E141" s="75" t="s">
        <v>220</v>
      </c>
      <c r="F141" s="76" t="s">
        <v>221</v>
      </c>
      <c r="G141" s="41">
        <v>610</v>
      </c>
      <c r="H141" s="66" t="s">
        <v>14</v>
      </c>
      <c r="I141" s="69"/>
      <c r="J141" s="45" t="s">
        <v>560</v>
      </c>
      <c r="K141" s="86"/>
      <c r="L141" s="189"/>
      <c r="M141" s="132"/>
      <c r="N141" s="33"/>
    </row>
    <row r="142" spans="1:14" x14ac:dyDescent="0.25">
      <c r="A142" s="97">
        <v>48</v>
      </c>
      <c r="B142" s="227">
        <v>61058</v>
      </c>
      <c r="C142" s="100" t="s">
        <v>444</v>
      </c>
      <c r="D142" s="34" t="s">
        <v>446</v>
      </c>
      <c r="E142" s="75">
        <v>61025</v>
      </c>
      <c r="F142" s="30" t="s">
        <v>212</v>
      </c>
      <c r="G142" s="75">
        <v>610</v>
      </c>
      <c r="H142" s="66" t="s">
        <v>14</v>
      </c>
      <c r="I142" s="45">
        <v>42005</v>
      </c>
      <c r="J142" s="144" t="s">
        <v>852</v>
      </c>
      <c r="K142" s="112" t="s">
        <v>1125</v>
      </c>
      <c r="L142" s="189"/>
      <c r="M142" s="143" t="s">
        <v>851</v>
      </c>
      <c r="N142" s="33"/>
    </row>
    <row r="143" spans="1:14" x14ac:dyDescent="0.25">
      <c r="A143" s="97">
        <v>48</v>
      </c>
      <c r="B143" s="75">
        <v>61058</v>
      </c>
      <c r="C143" s="119" t="s">
        <v>444</v>
      </c>
      <c r="D143" s="67"/>
      <c r="E143" s="75">
        <v>61039</v>
      </c>
      <c r="F143" s="30" t="s">
        <v>223</v>
      </c>
      <c r="G143" s="75">
        <v>610</v>
      </c>
      <c r="H143" s="66" t="s">
        <v>14</v>
      </c>
      <c r="I143" s="69"/>
      <c r="J143" s="144" t="s">
        <v>852</v>
      </c>
      <c r="K143" s="84"/>
      <c r="L143" s="189"/>
      <c r="N143" s="68"/>
    </row>
    <row r="144" spans="1:14" x14ac:dyDescent="0.25">
      <c r="A144" s="97">
        <v>48</v>
      </c>
      <c r="B144" s="75">
        <v>61058</v>
      </c>
      <c r="C144" s="119" t="s">
        <v>444</v>
      </c>
      <c r="D144" s="67"/>
      <c r="E144" s="75">
        <v>61041</v>
      </c>
      <c r="F144" s="30" t="s">
        <v>225</v>
      </c>
      <c r="G144" s="75">
        <v>610</v>
      </c>
      <c r="H144" s="66" t="s">
        <v>14</v>
      </c>
      <c r="I144" s="69"/>
      <c r="J144" s="144" t="s">
        <v>852</v>
      </c>
      <c r="K144" s="84"/>
      <c r="L144" s="189"/>
      <c r="N144" s="67"/>
    </row>
    <row r="145" spans="1:14" x14ac:dyDescent="0.25">
      <c r="A145" s="97">
        <v>48</v>
      </c>
      <c r="B145" s="75">
        <v>61058</v>
      </c>
      <c r="C145" s="119" t="s">
        <v>444</v>
      </c>
      <c r="D145" s="67"/>
      <c r="E145" s="75">
        <v>61044</v>
      </c>
      <c r="F145" s="30" t="s">
        <v>228</v>
      </c>
      <c r="G145" s="75">
        <v>610</v>
      </c>
      <c r="H145" s="66" t="s">
        <v>14</v>
      </c>
      <c r="I145" s="69"/>
      <c r="J145" s="144" t="s">
        <v>852</v>
      </c>
      <c r="K145" s="84"/>
      <c r="L145" s="189"/>
      <c r="N145" s="67"/>
    </row>
    <row r="146" spans="1:14" x14ac:dyDescent="0.25">
      <c r="A146" s="97">
        <v>49</v>
      </c>
      <c r="B146" s="34">
        <v>61253</v>
      </c>
      <c r="C146" s="114" t="s">
        <v>289</v>
      </c>
      <c r="D146" s="34" t="s">
        <v>446</v>
      </c>
      <c r="E146" s="75" t="s">
        <v>288</v>
      </c>
      <c r="F146" s="76" t="s">
        <v>289</v>
      </c>
      <c r="G146" s="41">
        <v>612</v>
      </c>
      <c r="H146" s="46" t="s">
        <v>311</v>
      </c>
      <c r="I146" s="45">
        <v>42005</v>
      </c>
      <c r="J146" s="45" t="s">
        <v>560</v>
      </c>
      <c r="K146" s="85" t="s">
        <v>483</v>
      </c>
      <c r="L146" s="75"/>
      <c r="M146" s="140" t="s">
        <v>849</v>
      </c>
      <c r="N146" s="20"/>
    </row>
    <row r="147" spans="1:14" x14ac:dyDescent="0.25">
      <c r="A147" s="97">
        <v>49</v>
      </c>
      <c r="B147" s="36">
        <v>61253</v>
      </c>
      <c r="C147" s="119" t="s">
        <v>289</v>
      </c>
      <c r="D147" s="36"/>
      <c r="E147" s="75" t="s">
        <v>302</v>
      </c>
      <c r="F147" s="76" t="s">
        <v>303</v>
      </c>
      <c r="G147" s="41">
        <v>612</v>
      </c>
      <c r="H147" s="46" t="s">
        <v>311</v>
      </c>
      <c r="I147" s="69"/>
      <c r="J147" s="45" t="s">
        <v>560</v>
      </c>
      <c r="L147" s="75"/>
      <c r="M147" s="43"/>
      <c r="N147" s="37"/>
    </row>
    <row r="148" spans="1:14" x14ac:dyDescent="0.25">
      <c r="A148" s="97">
        <v>49</v>
      </c>
      <c r="B148" s="36">
        <v>61253</v>
      </c>
      <c r="C148" s="119" t="s">
        <v>289</v>
      </c>
      <c r="D148" s="36"/>
      <c r="E148" s="75" t="s">
        <v>306</v>
      </c>
      <c r="F148" s="76" t="s">
        <v>307</v>
      </c>
      <c r="G148" s="41">
        <v>612</v>
      </c>
      <c r="H148" s="46" t="s">
        <v>311</v>
      </c>
      <c r="I148" s="69"/>
      <c r="J148" s="45" t="s">
        <v>560</v>
      </c>
      <c r="L148" s="75"/>
      <c r="M148" s="43"/>
      <c r="N148" s="37"/>
    </row>
    <row r="149" spans="1:14" x14ac:dyDescent="0.25">
      <c r="A149" s="97">
        <v>49</v>
      </c>
      <c r="B149" s="36">
        <v>61253</v>
      </c>
      <c r="C149" s="119" t="s">
        <v>289</v>
      </c>
      <c r="D149" s="36"/>
      <c r="E149" s="75" t="s">
        <v>338</v>
      </c>
      <c r="F149" s="76" t="s">
        <v>339</v>
      </c>
      <c r="G149" s="41">
        <v>612</v>
      </c>
      <c r="H149" s="46" t="s">
        <v>311</v>
      </c>
      <c r="I149" s="69"/>
      <c r="J149" s="45" t="s">
        <v>560</v>
      </c>
      <c r="L149" s="75"/>
      <c r="M149" s="43"/>
      <c r="N149" s="67"/>
    </row>
    <row r="150" spans="1:14" x14ac:dyDescent="0.25">
      <c r="A150" s="97">
        <v>50</v>
      </c>
      <c r="B150" s="34">
        <v>61254</v>
      </c>
      <c r="C150" s="100" t="s">
        <v>291</v>
      </c>
      <c r="D150" s="36"/>
      <c r="E150" s="75" t="s">
        <v>290</v>
      </c>
      <c r="F150" s="76" t="s">
        <v>291</v>
      </c>
      <c r="G150" s="41">
        <v>612</v>
      </c>
      <c r="H150" s="46" t="s">
        <v>311</v>
      </c>
      <c r="I150" s="38">
        <v>42005</v>
      </c>
      <c r="J150" s="45" t="s">
        <v>560</v>
      </c>
      <c r="K150" s="85" t="s">
        <v>500</v>
      </c>
      <c r="L150" s="36"/>
      <c r="M150" s="36"/>
      <c r="N150" s="67"/>
    </row>
    <row r="151" spans="1:14" x14ac:dyDescent="0.25">
      <c r="A151" s="97">
        <v>50</v>
      </c>
      <c r="B151" s="36">
        <v>61254</v>
      </c>
      <c r="C151" s="119" t="s">
        <v>291</v>
      </c>
      <c r="D151" s="36"/>
      <c r="E151" s="75" t="s">
        <v>299</v>
      </c>
      <c r="F151" s="76" t="s">
        <v>300</v>
      </c>
      <c r="G151" s="41">
        <v>612</v>
      </c>
      <c r="H151" s="46" t="s">
        <v>311</v>
      </c>
      <c r="I151" s="36"/>
      <c r="J151" s="45" t="s">
        <v>560</v>
      </c>
      <c r="L151" s="36"/>
      <c r="M151" s="36"/>
      <c r="N151" s="67"/>
    </row>
    <row r="152" spans="1:14" x14ac:dyDescent="0.25">
      <c r="A152" s="97">
        <v>51</v>
      </c>
      <c r="B152" s="34">
        <v>61255</v>
      </c>
      <c r="C152" s="100" t="s">
        <v>314</v>
      </c>
      <c r="D152" s="34" t="s">
        <v>446</v>
      </c>
      <c r="E152" s="75">
        <v>61226</v>
      </c>
      <c r="F152" s="30" t="s">
        <v>314</v>
      </c>
      <c r="G152" s="75">
        <v>612</v>
      </c>
      <c r="H152" s="46" t="s">
        <v>311</v>
      </c>
      <c r="I152" s="45">
        <v>42005</v>
      </c>
      <c r="J152" s="144" t="s">
        <v>852</v>
      </c>
      <c r="K152" s="112" t="s">
        <v>1125</v>
      </c>
      <c r="L152" s="189"/>
      <c r="N152" s="67"/>
    </row>
    <row r="153" spans="1:14" x14ac:dyDescent="0.25">
      <c r="A153" s="97">
        <v>51</v>
      </c>
      <c r="B153" s="36">
        <v>61255</v>
      </c>
      <c r="C153" s="119" t="s">
        <v>314</v>
      </c>
      <c r="D153" s="67"/>
      <c r="E153" s="75">
        <v>61233</v>
      </c>
      <c r="F153" s="30" t="s">
        <v>321</v>
      </c>
      <c r="G153" s="75">
        <v>612</v>
      </c>
      <c r="H153" s="46" t="s">
        <v>311</v>
      </c>
      <c r="I153" s="69"/>
      <c r="J153" s="144" t="s">
        <v>852</v>
      </c>
      <c r="K153" s="84"/>
      <c r="L153" s="189"/>
      <c r="N153" s="33"/>
    </row>
    <row r="154" spans="1:14" x14ac:dyDescent="0.25">
      <c r="A154" s="97">
        <v>51</v>
      </c>
      <c r="B154" s="36">
        <v>61255</v>
      </c>
      <c r="C154" s="119" t="s">
        <v>314</v>
      </c>
      <c r="D154" s="67"/>
      <c r="E154" s="75">
        <v>61245</v>
      </c>
      <c r="F154" s="30" t="s">
        <v>332</v>
      </c>
      <c r="G154" s="75">
        <v>612</v>
      </c>
      <c r="H154" s="46" t="s">
        <v>311</v>
      </c>
      <c r="I154" s="69"/>
      <c r="J154" s="144" t="s">
        <v>852</v>
      </c>
      <c r="K154" s="84"/>
      <c r="L154" s="189"/>
      <c r="N154" s="33"/>
    </row>
    <row r="155" spans="1:14" x14ac:dyDescent="0.25">
      <c r="A155" s="97">
        <v>52</v>
      </c>
      <c r="B155" s="34">
        <v>61256</v>
      </c>
      <c r="C155" s="114" t="s">
        <v>297</v>
      </c>
      <c r="D155" s="34" t="s">
        <v>446</v>
      </c>
      <c r="E155" s="75" t="s">
        <v>296</v>
      </c>
      <c r="F155" s="76" t="s">
        <v>297</v>
      </c>
      <c r="G155" s="41">
        <v>612</v>
      </c>
      <c r="H155" s="46" t="s">
        <v>311</v>
      </c>
      <c r="I155" s="45">
        <v>42005</v>
      </c>
      <c r="J155" s="45" t="s">
        <v>560</v>
      </c>
      <c r="K155" s="85" t="s">
        <v>487</v>
      </c>
      <c r="L155" s="75"/>
      <c r="M155" s="43"/>
      <c r="N155" s="33"/>
    </row>
    <row r="156" spans="1:14" x14ac:dyDescent="0.25">
      <c r="A156" s="97">
        <v>52</v>
      </c>
      <c r="B156" s="36">
        <v>61256</v>
      </c>
      <c r="C156" s="119" t="s">
        <v>297</v>
      </c>
      <c r="D156" s="36"/>
      <c r="E156" s="75" t="s">
        <v>333</v>
      </c>
      <c r="F156" s="76" t="s">
        <v>334</v>
      </c>
      <c r="G156" s="41">
        <v>612</v>
      </c>
      <c r="H156" s="46" t="s">
        <v>311</v>
      </c>
      <c r="I156" s="69"/>
      <c r="J156" s="45" t="s">
        <v>560</v>
      </c>
      <c r="L156" s="75"/>
      <c r="M156" s="43"/>
      <c r="N156" s="33"/>
    </row>
    <row r="157" spans="1:14" s="97" customFormat="1" x14ac:dyDescent="0.25">
      <c r="A157" s="97">
        <v>53</v>
      </c>
      <c r="B157" s="34">
        <v>61257</v>
      </c>
      <c r="C157" s="114" t="s">
        <v>527</v>
      </c>
      <c r="D157" s="34" t="s">
        <v>446</v>
      </c>
      <c r="E157" s="75" t="s">
        <v>304</v>
      </c>
      <c r="F157" s="76" t="s">
        <v>305</v>
      </c>
      <c r="G157" s="41">
        <v>612</v>
      </c>
      <c r="H157" s="46" t="s">
        <v>311</v>
      </c>
      <c r="I157" s="45">
        <v>42005</v>
      </c>
      <c r="J157" s="45" t="s">
        <v>560</v>
      </c>
      <c r="K157" s="85" t="s">
        <v>528</v>
      </c>
      <c r="L157" s="189"/>
      <c r="M157" s="132"/>
      <c r="N157" s="33"/>
    </row>
    <row r="158" spans="1:14" s="97" customFormat="1" x14ac:dyDescent="0.25">
      <c r="A158" s="97">
        <v>53</v>
      </c>
      <c r="B158" s="36">
        <v>61257</v>
      </c>
      <c r="C158" s="119" t="s">
        <v>527</v>
      </c>
      <c r="D158" s="34"/>
      <c r="E158" s="75" t="s">
        <v>292</v>
      </c>
      <c r="F158" s="76" t="s">
        <v>293</v>
      </c>
      <c r="G158" s="41">
        <v>612</v>
      </c>
      <c r="H158" s="46" t="s">
        <v>311</v>
      </c>
      <c r="I158" s="69"/>
      <c r="J158" s="45" t="s">
        <v>560</v>
      </c>
      <c r="K158" s="86"/>
      <c r="L158" s="189"/>
      <c r="M158" s="132"/>
      <c r="N158" s="33"/>
    </row>
    <row r="159" spans="1:14" x14ac:dyDescent="0.25">
      <c r="A159" s="97">
        <v>53</v>
      </c>
      <c r="B159" s="36">
        <v>61257</v>
      </c>
      <c r="C159" s="119" t="s">
        <v>527</v>
      </c>
      <c r="D159" s="34"/>
      <c r="E159" s="75" t="s">
        <v>294</v>
      </c>
      <c r="F159" s="76" t="s">
        <v>295</v>
      </c>
      <c r="G159" s="41">
        <v>612</v>
      </c>
      <c r="H159" s="46" t="s">
        <v>311</v>
      </c>
      <c r="I159" s="69"/>
      <c r="J159" s="45" t="s">
        <v>560</v>
      </c>
      <c r="L159" s="189"/>
      <c r="N159" s="67"/>
    </row>
    <row r="160" spans="1:14" x14ac:dyDescent="0.25">
      <c r="A160" s="97">
        <v>54</v>
      </c>
      <c r="B160" s="34">
        <v>61259</v>
      </c>
      <c r="C160" s="100" t="s">
        <v>311</v>
      </c>
      <c r="D160" s="34" t="s">
        <v>448</v>
      </c>
      <c r="E160" s="75">
        <v>61223</v>
      </c>
      <c r="F160" s="30" t="s">
        <v>311</v>
      </c>
      <c r="G160" s="75">
        <v>612</v>
      </c>
      <c r="H160" s="46" t="s">
        <v>311</v>
      </c>
      <c r="I160" s="45">
        <v>42005</v>
      </c>
      <c r="J160" s="144" t="s">
        <v>852</v>
      </c>
      <c r="K160" s="112" t="s">
        <v>1125</v>
      </c>
      <c r="L160" s="189"/>
      <c r="M160" s="143" t="s">
        <v>850</v>
      </c>
      <c r="N160" s="67"/>
    </row>
    <row r="161" spans="1:14" x14ac:dyDescent="0.25">
      <c r="A161" s="97">
        <v>54</v>
      </c>
      <c r="B161" s="36">
        <v>61259</v>
      </c>
      <c r="C161" s="119" t="s">
        <v>311</v>
      </c>
      <c r="D161" s="34"/>
      <c r="E161" s="75">
        <v>61249</v>
      </c>
      <c r="F161" s="30" t="s">
        <v>337</v>
      </c>
      <c r="G161" s="75">
        <v>612</v>
      </c>
      <c r="H161" s="46" t="s">
        <v>311</v>
      </c>
      <c r="I161" s="69"/>
      <c r="J161" s="144" t="s">
        <v>852</v>
      </c>
      <c r="K161" s="84"/>
      <c r="L161" s="189"/>
      <c r="N161" s="67"/>
    </row>
    <row r="162" spans="1:14" x14ac:dyDescent="0.25">
      <c r="A162" s="97">
        <v>55</v>
      </c>
      <c r="B162" s="34">
        <v>61260</v>
      </c>
      <c r="C162" s="114" t="s">
        <v>478</v>
      </c>
      <c r="D162" s="34"/>
      <c r="E162" s="75" t="s">
        <v>312</v>
      </c>
      <c r="F162" s="76" t="s">
        <v>313</v>
      </c>
      <c r="G162" s="41">
        <v>612</v>
      </c>
      <c r="H162" s="46" t="s">
        <v>311</v>
      </c>
      <c r="I162" s="38">
        <v>42005</v>
      </c>
      <c r="J162" s="45" t="s">
        <v>560</v>
      </c>
      <c r="K162" s="85" t="s">
        <v>479</v>
      </c>
      <c r="L162" s="133" t="s">
        <v>848</v>
      </c>
      <c r="M162" s="141" t="s">
        <v>850</v>
      </c>
      <c r="N162" s="67"/>
    </row>
    <row r="163" spans="1:14" x14ac:dyDescent="0.25">
      <c r="A163" s="97">
        <v>55</v>
      </c>
      <c r="B163" s="36">
        <v>61260</v>
      </c>
      <c r="C163" s="119" t="s">
        <v>478</v>
      </c>
      <c r="D163" s="34"/>
      <c r="E163" s="75" t="s">
        <v>322</v>
      </c>
      <c r="F163" s="76" t="s">
        <v>323</v>
      </c>
      <c r="G163" s="41">
        <v>612</v>
      </c>
      <c r="H163" s="46" t="s">
        <v>311</v>
      </c>
      <c r="I163" s="69"/>
      <c r="J163" s="45" t="s">
        <v>560</v>
      </c>
      <c r="L163" s="133"/>
      <c r="M163" s="141"/>
      <c r="N163" s="67"/>
    </row>
    <row r="164" spans="1:14" x14ac:dyDescent="0.25">
      <c r="A164" s="97">
        <v>56</v>
      </c>
      <c r="B164" s="34">
        <v>61261</v>
      </c>
      <c r="C164" s="114" t="s">
        <v>556</v>
      </c>
      <c r="D164" s="34"/>
      <c r="E164" s="11">
        <v>61225</v>
      </c>
      <c r="F164" s="76" t="s">
        <v>539</v>
      </c>
      <c r="G164" s="41">
        <v>612</v>
      </c>
      <c r="H164" s="46" t="s">
        <v>311</v>
      </c>
      <c r="I164" s="38">
        <v>42005</v>
      </c>
      <c r="J164" s="45" t="s">
        <v>560</v>
      </c>
      <c r="K164" s="85" t="s">
        <v>557</v>
      </c>
      <c r="L164" s="136" t="s">
        <v>848</v>
      </c>
      <c r="M164" s="143" t="s">
        <v>850</v>
      </c>
    </row>
    <row r="165" spans="1:14" x14ac:dyDescent="0.25">
      <c r="A165" s="97">
        <v>56</v>
      </c>
      <c r="B165" s="36">
        <v>61261</v>
      </c>
      <c r="C165" s="119" t="s">
        <v>556</v>
      </c>
      <c r="D165" s="36"/>
      <c r="E165" s="11">
        <v>61240</v>
      </c>
      <c r="F165" s="76" t="s">
        <v>540</v>
      </c>
      <c r="G165" s="41">
        <v>612</v>
      </c>
      <c r="H165" s="46" t="s">
        <v>311</v>
      </c>
      <c r="J165" s="45" t="s">
        <v>560</v>
      </c>
      <c r="N165" s="33"/>
    </row>
    <row r="166" spans="1:14" x14ac:dyDescent="0.25">
      <c r="A166" s="97">
        <v>57</v>
      </c>
      <c r="B166" s="34">
        <v>61262</v>
      </c>
      <c r="C166" s="114" t="s">
        <v>318</v>
      </c>
      <c r="D166" s="34" t="s">
        <v>446</v>
      </c>
      <c r="E166" s="11" t="s">
        <v>317</v>
      </c>
      <c r="F166" s="76" t="s">
        <v>318</v>
      </c>
      <c r="G166" s="41">
        <v>612</v>
      </c>
      <c r="H166" s="46" t="s">
        <v>311</v>
      </c>
      <c r="I166" s="45">
        <v>42005</v>
      </c>
      <c r="J166" s="45" t="s">
        <v>560</v>
      </c>
      <c r="K166" s="85" t="s">
        <v>489</v>
      </c>
      <c r="L166" s="69"/>
      <c r="M166" s="36"/>
      <c r="N166" s="33"/>
    </row>
    <row r="167" spans="1:14" x14ac:dyDescent="0.25">
      <c r="A167" s="97">
        <v>57</v>
      </c>
      <c r="B167" s="36">
        <v>61262</v>
      </c>
      <c r="C167" s="119" t="s">
        <v>318</v>
      </c>
      <c r="D167" s="36"/>
      <c r="E167" s="11" t="s">
        <v>315</v>
      </c>
      <c r="F167" s="76" t="s">
        <v>316</v>
      </c>
      <c r="G167" s="41">
        <v>612</v>
      </c>
      <c r="H167" s="46" t="s">
        <v>311</v>
      </c>
      <c r="I167" s="69"/>
      <c r="J167" s="45" t="s">
        <v>560</v>
      </c>
      <c r="L167" s="69"/>
      <c r="M167" s="36"/>
      <c r="N167" s="33"/>
    </row>
    <row r="168" spans="1:14" x14ac:dyDescent="0.25">
      <c r="A168" s="97">
        <v>58</v>
      </c>
      <c r="B168" s="34">
        <v>61263</v>
      </c>
      <c r="C168" s="100" t="s">
        <v>451</v>
      </c>
      <c r="D168" s="34" t="s">
        <v>448</v>
      </c>
      <c r="E168" s="11">
        <v>61229</v>
      </c>
      <c r="F168" s="30" t="s">
        <v>452</v>
      </c>
      <c r="G168" s="75">
        <v>612</v>
      </c>
      <c r="H168" s="46" t="s">
        <v>311</v>
      </c>
      <c r="I168" s="45">
        <v>42005</v>
      </c>
      <c r="J168" s="144" t="s">
        <v>852</v>
      </c>
      <c r="K168" s="112" t="s">
        <v>1125</v>
      </c>
    </row>
    <row r="169" spans="1:14" x14ac:dyDescent="0.25">
      <c r="A169" s="97">
        <v>58</v>
      </c>
      <c r="B169" s="36">
        <v>61263</v>
      </c>
      <c r="C169" s="119" t="s">
        <v>451</v>
      </c>
      <c r="D169" s="67"/>
      <c r="E169" s="11">
        <v>61238</v>
      </c>
      <c r="F169" s="30" t="s">
        <v>451</v>
      </c>
      <c r="G169" s="75">
        <v>612</v>
      </c>
      <c r="H169" s="46" t="s">
        <v>311</v>
      </c>
      <c r="I169" s="69"/>
      <c r="J169" s="144" t="s">
        <v>852</v>
      </c>
      <c r="K169" s="84"/>
      <c r="L169" s="189"/>
      <c r="N169" s="67"/>
    </row>
    <row r="170" spans="1:14" x14ac:dyDescent="0.25">
      <c r="A170" s="97">
        <v>59</v>
      </c>
      <c r="B170" s="34">
        <v>61264</v>
      </c>
      <c r="C170" s="114" t="s">
        <v>327</v>
      </c>
      <c r="D170" s="34" t="s">
        <v>446</v>
      </c>
      <c r="E170" s="75" t="s">
        <v>326</v>
      </c>
      <c r="F170" s="76" t="s">
        <v>327</v>
      </c>
      <c r="G170" s="14">
        <v>612</v>
      </c>
      <c r="H170" s="46" t="s">
        <v>311</v>
      </c>
      <c r="I170" s="38">
        <v>42005</v>
      </c>
      <c r="J170" s="45" t="s">
        <v>560</v>
      </c>
      <c r="K170" s="85" t="s">
        <v>501</v>
      </c>
      <c r="L170" s="132"/>
      <c r="N170" s="67"/>
    </row>
    <row r="171" spans="1:14" x14ac:dyDescent="0.25">
      <c r="A171" s="97">
        <v>59</v>
      </c>
      <c r="B171" s="36">
        <v>61264</v>
      </c>
      <c r="C171" s="119" t="s">
        <v>327</v>
      </c>
      <c r="D171" s="36"/>
      <c r="E171" s="75" t="s">
        <v>335</v>
      </c>
      <c r="F171" s="76" t="s">
        <v>336</v>
      </c>
      <c r="G171" s="14">
        <v>612</v>
      </c>
      <c r="H171" s="46" t="s">
        <v>311</v>
      </c>
      <c r="I171" s="36"/>
      <c r="J171" s="45" t="s">
        <v>560</v>
      </c>
      <c r="N171" s="67"/>
    </row>
    <row r="172" spans="1:14" x14ac:dyDescent="0.25">
      <c r="A172" s="97">
        <v>60</v>
      </c>
      <c r="B172" s="34">
        <v>61265</v>
      </c>
      <c r="C172" s="100" t="s">
        <v>329</v>
      </c>
      <c r="D172" s="34" t="s">
        <v>448</v>
      </c>
      <c r="E172" s="75">
        <v>61232</v>
      </c>
      <c r="F172" s="30" t="s">
        <v>449</v>
      </c>
      <c r="G172" s="75">
        <v>612</v>
      </c>
      <c r="H172" s="46" t="s">
        <v>311</v>
      </c>
      <c r="I172" s="45">
        <v>42005</v>
      </c>
      <c r="J172" s="144" t="s">
        <v>852</v>
      </c>
      <c r="K172" s="112" t="s">
        <v>1125</v>
      </c>
      <c r="M172" s="143" t="s">
        <v>849</v>
      </c>
      <c r="N172" s="67"/>
    </row>
    <row r="173" spans="1:14" x14ac:dyDescent="0.25">
      <c r="A173" s="97">
        <v>60</v>
      </c>
      <c r="B173" s="36">
        <v>61265</v>
      </c>
      <c r="C173" s="119" t="s">
        <v>329</v>
      </c>
      <c r="D173" s="67"/>
      <c r="E173" s="75">
        <v>61237</v>
      </c>
      <c r="F173" s="30" t="s">
        <v>450</v>
      </c>
      <c r="G173" s="75">
        <v>612</v>
      </c>
      <c r="H173" s="46" t="s">
        <v>311</v>
      </c>
      <c r="I173" s="69"/>
      <c r="J173" s="144" t="s">
        <v>852</v>
      </c>
      <c r="K173" s="84"/>
    </row>
    <row r="174" spans="1:14" x14ac:dyDescent="0.25">
      <c r="A174" s="97">
        <v>60</v>
      </c>
      <c r="B174" s="36">
        <v>61265</v>
      </c>
      <c r="C174" s="119" t="s">
        <v>329</v>
      </c>
      <c r="D174" s="67"/>
      <c r="E174" s="75">
        <v>61242</v>
      </c>
      <c r="F174" s="30" t="s">
        <v>329</v>
      </c>
      <c r="G174" s="75">
        <v>612</v>
      </c>
      <c r="H174" s="46" t="s">
        <v>311</v>
      </c>
      <c r="I174" s="69"/>
      <c r="J174" s="144" t="s">
        <v>852</v>
      </c>
      <c r="K174" s="84"/>
    </row>
    <row r="175" spans="1:14" x14ac:dyDescent="0.25">
      <c r="A175" s="97">
        <v>61</v>
      </c>
      <c r="B175" s="34">
        <v>61266</v>
      </c>
      <c r="C175" s="100" t="s">
        <v>447</v>
      </c>
      <c r="D175" s="67"/>
      <c r="E175" s="40">
        <v>61214</v>
      </c>
      <c r="F175" s="30" t="s">
        <v>301</v>
      </c>
      <c r="G175" s="75">
        <v>612</v>
      </c>
      <c r="H175" s="46" t="s">
        <v>311</v>
      </c>
      <c r="I175" s="45">
        <v>42005</v>
      </c>
      <c r="J175" s="144" t="s">
        <v>852</v>
      </c>
      <c r="K175" s="112" t="s">
        <v>1125</v>
      </c>
      <c r="M175" s="143" t="s">
        <v>849</v>
      </c>
    </row>
    <row r="176" spans="1:14" x14ac:dyDescent="0.25">
      <c r="A176" s="97">
        <v>61</v>
      </c>
      <c r="B176" s="36">
        <v>61266</v>
      </c>
      <c r="C176" s="119" t="s">
        <v>447</v>
      </c>
      <c r="D176" s="67"/>
      <c r="E176" s="11">
        <v>61220</v>
      </c>
      <c r="F176" s="30" t="s">
        <v>308</v>
      </c>
      <c r="G176" s="75">
        <v>612</v>
      </c>
      <c r="H176" s="46" t="s">
        <v>311</v>
      </c>
      <c r="I176" s="69"/>
      <c r="J176" s="144" t="s">
        <v>852</v>
      </c>
      <c r="K176" s="84"/>
      <c r="N176" s="33"/>
    </row>
    <row r="177" spans="1:14" x14ac:dyDescent="0.25">
      <c r="A177" s="97">
        <v>61</v>
      </c>
      <c r="B177" s="36">
        <v>61266</v>
      </c>
      <c r="C177" s="119" t="s">
        <v>447</v>
      </c>
      <c r="D177" s="67"/>
      <c r="E177" s="11">
        <v>61241</v>
      </c>
      <c r="F177" s="30" t="s">
        <v>328</v>
      </c>
      <c r="G177" s="75">
        <v>612</v>
      </c>
      <c r="H177" s="46" t="s">
        <v>311</v>
      </c>
      <c r="I177" s="69"/>
      <c r="J177" s="144" t="s">
        <v>852</v>
      </c>
      <c r="K177" s="84"/>
      <c r="N177" s="33"/>
    </row>
    <row r="178" spans="1:14" x14ac:dyDescent="0.25">
      <c r="A178" s="97">
        <v>62</v>
      </c>
      <c r="B178" s="34">
        <v>61267</v>
      </c>
      <c r="C178" s="114" t="s">
        <v>494</v>
      </c>
      <c r="D178" s="34" t="s">
        <v>446</v>
      </c>
      <c r="E178" s="11" t="s">
        <v>330</v>
      </c>
      <c r="F178" s="76" t="s">
        <v>331</v>
      </c>
      <c r="G178" s="41">
        <v>612</v>
      </c>
      <c r="H178" s="46" t="s">
        <v>311</v>
      </c>
      <c r="I178" s="45">
        <v>42005</v>
      </c>
      <c r="J178" s="45" t="s">
        <v>560</v>
      </c>
      <c r="K178" s="85" t="s">
        <v>495</v>
      </c>
    </row>
    <row r="179" spans="1:14" x14ac:dyDescent="0.25">
      <c r="A179" s="97">
        <v>62</v>
      </c>
      <c r="B179" s="36">
        <v>61267</v>
      </c>
      <c r="C179" s="119" t="s">
        <v>494</v>
      </c>
      <c r="D179" s="36"/>
      <c r="E179" s="11" t="s">
        <v>324</v>
      </c>
      <c r="F179" s="76" t="s">
        <v>325</v>
      </c>
      <c r="G179" s="41">
        <v>612</v>
      </c>
      <c r="H179" s="46" t="s">
        <v>311</v>
      </c>
      <c r="J179" s="45" t="s">
        <v>560</v>
      </c>
    </row>
    <row r="180" spans="1:14" x14ac:dyDescent="0.25">
      <c r="A180" s="97">
        <v>63</v>
      </c>
      <c r="B180" s="27">
        <v>61437</v>
      </c>
      <c r="C180" s="21" t="s">
        <v>476</v>
      </c>
      <c r="D180" s="22"/>
      <c r="E180" s="23" t="s">
        <v>342</v>
      </c>
      <c r="F180" s="24" t="s">
        <v>343</v>
      </c>
      <c r="G180" s="41">
        <v>614</v>
      </c>
      <c r="H180" s="20" t="s">
        <v>340</v>
      </c>
      <c r="I180" s="25">
        <v>42005</v>
      </c>
      <c r="J180" s="45" t="s">
        <v>560</v>
      </c>
      <c r="K180" s="88" t="s">
        <v>475</v>
      </c>
      <c r="L180" s="22"/>
      <c r="M180" s="22"/>
    </row>
    <row r="181" spans="1:14" x14ac:dyDescent="0.25">
      <c r="A181" s="97">
        <v>63</v>
      </c>
      <c r="B181" s="22">
        <v>61437</v>
      </c>
      <c r="C181" s="119" t="s">
        <v>476</v>
      </c>
      <c r="D181" s="36"/>
      <c r="E181" s="11" t="s">
        <v>344</v>
      </c>
      <c r="F181" s="76" t="s">
        <v>345</v>
      </c>
      <c r="G181" s="14">
        <v>614</v>
      </c>
      <c r="H181" s="20" t="s">
        <v>340</v>
      </c>
      <c r="I181" s="36"/>
      <c r="J181" s="45" t="s">
        <v>560</v>
      </c>
      <c r="L181" s="36"/>
      <c r="M181" s="36"/>
      <c r="N181" s="67"/>
    </row>
    <row r="182" spans="1:14" x14ac:dyDescent="0.25">
      <c r="A182" s="97">
        <v>63</v>
      </c>
      <c r="B182" s="22">
        <v>61437</v>
      </c>
      <c r="C182" s="119" t="s">
        <v>476</v>
      </c>
      <c r="D182" s="36"/>
      <c r="E182" s="11" t="s">
        <v>346</v>
      </c>
      <c r="F182" s="76" t="s">
        <v>347</v>
      </c>
      <c r="G182" s="14">
        <v>614</v>
      </c>
      <c r="H182" s="20" t="s">
        <v>340</v>
      </c>
      <c r="I182" s="36"/>
      <c r="J182" s="45" t="s">
        <v>560</v>
      </c>
      <c r="L182" s="36"/>
      <c r="M182" s="36"/>
      <c r="N182" s="28"/>
    </row>
    <row r="183" spans="1:14" x14ac:dyDescent="0.25">
      <c r="A183" s="97">
        <v>64</v>
      </c>
      <c r="B183" s="27">
        <v>61438</v>
      </c>
      <c r="C183" s="114" t="s">
        <v>340</v>
      </c>
      <c r="D183" s="34" t="s">
        <v>448</v>
      </c>
      <c r="E183" s="11" t="s">
        <v>352</v>
      </c>
      <c r="F183" s="76" t="s">
        <v>340</v>
      </c>
      <c r="G183" s="41">
        <v>614</v>
      </c>
      <c r="H183" s="20" t="s">
        <v>340</v>
      </c>
      <c r="I183" s="38">
        <v>42005</v>
      </c>
      <c r="J183" s="45" t="s">
        <v>560</v>
      </c>
      <c r="K183" s="85" t="s">
        <v>546</v>
      </c>
    </row>
    <row r="184" spans="1:14" x14ac:dyDescent="0.25">
      <c r="A184" s="97">
        <v>64</v>
      </c>
      <c r="B184" s="22">
        <v>61438</v>
      </c>
      <c r="C184" s="119" t="s">
        <v>340</v>
      </c>
      <c r="D184" s="36"/>
      <c r="E184" s="11" t="s">
        <v>349</v>
      </c>
      <c r="F184" s="76" t="s">
        <v>350</v>
      </c>
      <c r="G184" s="41">
        <v>614</v>
      </c>
      <c r="H184" s="20" t="s">
        <v>340</v>
      </c>
      <c r="I184" s="69"/>
      <c r="J184" s="45" t="s">
        <v>560</v>
      </c>
      <c r="N184" s="67"/>
    </row>
    <row r="185" spans="1:14" x14ac:dyDescent="0.25">
      <c r="A185" s="97">
        <v>64</v>
      </c>
      <c r="B185" s="22">
        <v>61438</v>
      </c>
      <c r="C185" s="119" t="s">
        <v>340</v>
      </c>
      <c r="D185" s="36"/>
      <c r="E185" s="40" t="s">
        <v>374</v>
      </c>
      <c r="F185" s="76" t="s">
        <v>375</v>
      </c>
      <c r="G185" s="41">
        <v>614</v>
      </c>
      <c r="H185" s="20" t="s">
        <v>340</v>
      </c>
      <c r="J185" s="45" t="s">
        <v>560</v>
      </c>
    </row>
    <row r="186" spans="1:14" x14ac:dyDescent="0.25">
      <c r="A186" s="97">
        <v>64</v>
      </c>
      <c r="B186" s="22">
        <v>61438</v>
      </c>
      <c r="C186" s="119" t="s">
        <v>340</v>
      </c>
      <c r="D186" s="36"/>
      <c r="E186" s="40" t="s">
        <v>376</v>
      </c>
      <c r="F186" s="76" t="s">
        <v>377</v>
      </c>
      <c r="G186" s="41">
        <v>614</v>
      </c>
      <c r="H186" s="20" t="s">
        <v>340</v>
      </c>
      <c r="I186" s="32"/>
      <c r="J186" s="45" t="s">
        <v>560</v>
      </c>
      <c r="L186" s="189"/>
    </row>
    <row r="187" spans="1:14" x14ac:dyDescent="0.25">
      <c r="A187" s="97">
        <v>65</v>
      </c>
      <c r="B187" s="27">
        <v>61439</v>
      </c>
      <c r="C187" s="100" t="s">
        <v>563</v>
      </c>
      <c r="D187" s="34" t="s">
        <v>446</v>
      </c>
      <c r="E187" s="40">
        <v>61401</v>
      </c>
      <c r="F187" s="30" t="s">
        <v>541</v>
      </c>
      <c r="G187" s="75">
        <v>614</v>
      </c>
      <c r="H187" s="20" t="s">
        <v>340</v>
      </c>
      <c r="I187" s="45">
        <v>42005</v>
      </c>
      <c r="J187" s="144" t="s">
        <v>852</v>
      </c>
      <c r="K187" s="112" t="s">
        <v>1125</v>
      </c>
      <c r="M187" s="143" t="s">
        <v>851</v>
      </c>
    </row>
    <row r="188" spans="1:14" x14ac:dyDescent="0.25">
      <c r="A188" s="97">
        <v>65</v>
      </c>
      <c r="B188" s="22">
        <v>61439</v>
      </c>
      <c r="C188" s="119" t="s">
        <v>563</v>
      </c>
      <c r="D188" s="67"/>
      <c r="E188" s="40">
        <v>61407</v>
      </c>
      <c r="F188" s="30" t="s">
        <v>348</v>
      </c>
      <c r="G188" s="40">
        <v>614</v>
      </c>
      <c r="H188" s="20" t="s">
        <v>340</v>
      </c>
      <c r="J188" s="144" t="s">
        <v>852</v>
      </c>
      <c r="K188" s="84"/>
      <c r="N188" s="67"/>
    </row>
    <row r="189" spans="1:14" x14ac:dyDescent="0.25">
      <c r="A189" s="97">
        <v>65</v>
      </c>
      <c r="B189" s="22">
        <v>61439</v>
      </c>
      <c r="C189" s="119" t="s">
        <v>563</v>
      </c>
      <c r="D189" s="67"/>
      <c r="E189" s="40">
        <v>61409</v>
      </c>
      <c r="F189" s="30" t="s">
        <v>351</v>
      </c>
      <c r="G189" s="75">
        <v>614</v>
      </c>
      <c r="H189" s="20" t="s">
        <v>340</v>
      </c>
      <c r="I189" s="32"/>
      <c r="J189" s="144" t="s">
        <v>852</v>
      </c>
      <c r="K189" s="84"/>
      <c r="N189" s="67"/>
    </row>
    <row r="190" spans="1:14" x14ac:dyDescent="0.25">
      <c r="A190" s="97">
        <v>65</v>
      </c>
      <c r="B190" s="22">
        <v>61439</v>
      </c>
      <c r="C190" s="119" t="s">
        <v>563</v>
      </c>
      <c r="D190" s="67"/>
      <c r="E190" s="40">
        <v>61412</v>
      </c>
      <c r="F190" s="30" t="s">
        <v>454</v>
      </c>
      <c r="G190" s="40">
        <v>614</v>
      </c>
      <c r="H190" s="20" t="s">
        <v>340</v>
      </c>
      <c r="J190" s="144" t="s">
        <v>852</v>
      </c>
      <c r="K190" s="84"/>
      <c r="L190" s="189"/>
    </row>
    <row r="191" spans="1:14" x14ac:dyDescent="0.25">
      <c r="A191" s="97">
        <v>65</v>
      </c>
      <c r="B191" s="22">
        <v>61439</v>
      </c>
      <c r="C191" s="119" t="s">
        <v>563</v>
      </c>
      <c r="D191" s="67"/>
      <c r="E191" s="40">
        <v>61416</v>
      </c>
      <c r="F191" s="30" t="s">
        <v>455</v>
      </c>
      <c r="G191" s="75">
        <v>614</v>
      </c>
      <c r="H191" s="20" t="s">
        <v>340</v>
      </c>
      <c r="I191" s="69"/>
      <c r="J191" s="144" t="s">
        <v>852</v>
      </c>
      <c r="K191" s="84"/>
    </row>
    <row r="192" spans="1:14" x14ac:dyDescent="0.25">
      <c r="A192" s="97">
        <v>65</v>
      </c>
      <c r="B192" s="22">
        <v>61439</v>
      </c>
      <c r="C192" s="119" t="s">
        <v>563</v>
      </c>
      <c r="D192" s="67"/>
      <c r="E192" s="40">
        <v>61424</v>
      </c>
      <c r="F192" s="30" t="s">
        <v>456</v>
      </c>
      <c r="G192" s="75">
        <v>614</v>
      </c>
      <c r="H192" s="20" t="s">
        <v>340</v>
      </c>
      <c r="J192" s="144" t="s">
        <v>852</v>
      </c>
      <c r="K192" s="84"/>
    </row>
    <row r="193" spans="1:14" x14ac:dyDescent="0.25">
      <c r="A193" s="97">
        <v>65</v>
      </c>
      <c r="B193" s="22">
        <v>61439</v>
      </c>
      <c r="C193" s="119" t="s">
        <v>563</v>
      </c>
      <c r="D193" s="67"/>
      <c r="E193" s="40">
        <v>61435</v>
      </c>
      <c r="F193" s="30" t="s">
        <v>380</v>
      </c>
      <c r="G193" s="75">
        <v>614</v>
      </c>
      <c r="H193" s="20" t="s">
        <v>340</v>
      </c>
      <c r="J193" s="144" t="s">
        <v>852</v>
      </c>
      <c r="K193" s="84"/>
    </row>
    <row r="194" spans="1:14" x14ac:dyDescent="0.25">
      <c r="A194" s="97">
        <v>66</v>
      </c>
      <c r="B194" s="27">
        <v>61440</v>
      </c>
      <c r="C194" s="100" t="s">
        <v>498</v>
      </c>
      <c r="D194" s="34" t="s">
        <v>448</v>
      </c>
      <c r="E194" s="40" t="s">
        <v>353</v>
      </c>
      <c r="F194" s="76" t="s">
        <v>354</v>
      </c>
      <c r="G194" s="41">
        <v>614</v>
      </c>
      <c r="H194" s="20" t="s">
        <v>340</v>
      </c>
      <c r="I194" s="45">
        <v>42005</v>
      </c>
      <c r="J194" s="45" t="s">
        <v>560</v>
      </c>
      <c r="K194" s="85" t="s">
        <v>499</v>
      </c>
      <c r="L194" s="69"/>
      <c r="M194" s="36"/>
    </row>
    <row r="195" spans="1:14" x14ac:dyDescent="0.25">
      <c r="A195" s="97">
        <v>66</v>
      </c>
      <c r="B195" s="22">
        <v>61440</v>
      </c>
      <c r="C195" s="119" t="s">
        <v>498</v>
      </c>
      <c r="D195" s="36"/>
      <c r="E195" s="40" t="s">
        <v>355</v>
      </c>
      <c r="F195" s="76" t="s">
        <v>356</v>
      </c>
      <c r="G195" s="41">
        <v>614</v>
      </c>
      <c r="H195" s="20" t="s">
        <v>340</v>
      </c>
      <c r="I195" s="69"/>
      <c r="J195" s="45" t="s">
        <v>560</v>
      </c>
      <c r="L195" s="69"/>
      <c r="M195" s="36"/>
    </row>
    <row r="196" spans="1:14" x14ac:dyDescent="0.25">
      <c r="A196" s="97">
        <v>66</v>
      </c>
      <c r="B196" s="22">
        <v>61440</v>
      </c>
      <c r="C196" s="119" t="s">
        <v>498</v>
      </c>
      <c r="D196" s="36"/>
      <c r="E196" s="75" t="s">
        <v>372</v>
      </c>
      <c r="F196" s="76" t="s">
        <v>373</v>
      </c>
      <c r="G196" s="41">
        <v>614</v>
      </c>
      <c r="H196" s="20" t="s">
        <v>340</v>
      </c>
      <c r="I196" s="69"/>
      <c r="J196" s="45" t="s">
        <v>560</v>
      </c>
      <c r="L196" s="69"/>
      <c r="M196" s="36"/>
    </row>
    <row r="197" spans="1:14" x14ac:dyDescent="0.25">
      <c r="A197" s="97">
        <v>66</v>
      </c>
      <c r="B197" s="22">
        <v>61440</v>
      </c>
      <c r="C197" s="119" t="s">
        <v>498</v>
      </c>
      <c r="D197" s="36"/>
      <c r="E197" s="40" t="s">
        <v>378</v>
      </c>
      <c r="F197" s="76" t="s">
        <v>379</v>
      </c>
      <c r="G197" s="41">
        <v>614</v>
      </c>
      <c r="H197" s="20" t="s">
        <v>340</v>
      </c>
      <c r="I197" s="69"/>
      <c r="J197" s="45" t="s">
        <v>560</v>
      </c>
      <c r="L197" s="69"/>
      <c r="M197" s="36"/>
      <c r="N197" s="67"/>
    </row>
    <row r="198" spans="1:14" x14ac:dyDescent="0.25">
      <c r="A198" s="97">
        <v>67</v>
      </c>
      <c r="B198" s="27">
        <v>61441</v>
      </c>
      <c r="C198" s="100" t="s">
        <v>359</v>
      </c>
      <c r="D198" s="36"/>
      <c r="E198" s="40" t="s">
        <v>358</v>
      </c>
      <c r="F198" s="76" t="s">
        <v>359</v>
      </c>
      <c r="G198" s="41">
        <v>614</v>
      </c>
      <c r="H198" s="20" t="s">
        <v>340</v>
      </c>
      <c r="I198" s="38">
        <v>42005</v>
      </c>
      <c r="J198" s="45" t="s">
        <v>560</v>
      </c>
      <c r="K198" s="85" t="s">
        <v>477</v>
      </c>
      <c r="L198" s="69"/>
      <c r="M198" s="36"/>
      <c r="N198" s="67"/>
    </row>
    <row r="199" spans="1:14" x14ac:dyDescent="0.25">
      <c r="A199" s="97">
        <v>67</v>
      </c>
      <c r="B199" s="22">
        <v>61441</v>
      </c>
      <c r="C199" s="119" t="s">
        <v>359</v>
      </c>
      <c r="D199" s="36"/>
      <c r="E199" s="40" t="s">
        <v>360</v>
      </c>
      <c r="F199" s="76" t="s">
        <v>361</v>
      </c>
      <c r="G199" s="41">
        <v>614</v>
      </c>
      <c r="H199" s="20" t="s">
        <v>340</v>
      </c>
      <c r="I199" s="69"/>
      <c r="J199" s="45" t="s">
        <v>560</v>
      </c>
      <c r="L199" s="69"/>
      <c r="M199" s="36"/>
      <c r="N199" s="67"/>
    </row>
    <row r="200" spans="1:14" x14ac:dyDescent="0.25">
      <c r="A200" s="97">
        <v>68</v>
      </c>
      <c r="B200" s="27">
        <v>61442</v>
      </c>
      <c r="C200" s="188" t="s">
        <v>1078</v>
      </c>
      <c r="D200" s="36"/>
      <c r="E200" s="40" t="s">
        <v>381</v>
      </c>
      <c r="F200" s="76" t="s">
        <v>382</v>
      </c>
      <c r="G200" s="41">
        <v>614</v>
      </c>
      <c r="H200" s="20" t="s">
        <v>340</v>
      </c>
      <c r="I200" s="45">
        <v>42005</v>
      </c>
      <c r="J200" s="45" t="s">
        <v>560</v>
      </c>
      <c r="K200" s="186" t="s">
        <v>1120</v>
      </c>
      <c r="L200" s="75"/>
      <c r="M200" s="43"/>
      <c r="N200" s="67"/>
    </row>
    <row r="201" spans="1:14" x14ac:dyDescent="0.25">
      <c r="A201" s="97">
        <v>68</v>
      </c>
      <c r="B201" s="22">
        <v>61442</v>
      </c>
      <c r="C201" s="187" t="s">
        <v>1078</v>
      </c>
      <c r="D201" s="36"/>
      <c r="E201" s="75" t="s">
        <v>364</v>
      </c>
      <c r="F201" s="76" t="s">
        <v>365</v>
      </c>
      <c r="G201" s="41">
        <v>614</v>
      </c>
      <c r="H201" s="20" t="s">
        <v>340</v>
      </c>
      <c r="I201" s="69"/>
      <c r="J201" s="45" t="s">
        <v>560</v>
      </c>
      <c r="K201" s="85" t="s">
        <v>1121</v>
      </c>
      <c r="L201" s="75"/>
      <c r="M201" s="43"/>
      <c r="N201" s="35"/>
    </row>
    <row r="202" spans="1:14" x14ac:dyDescent="0.25">
      <c r="A202" s="97">
        <v>69</v>
      </c>
      <c r="B202" s="27">
        <v>61443</v>
      </c>
      <c r="C202" s="114" t="s">
        <v>367</v>
      </c>
      <c r="D202" s="34" t="s">
        <v>446</v>
      </c>
      <c r="E202" s="40" t="s">
        <v>362</v>
      </c>
      <c r="F202" s="76" t="s">
        <v>363</v>
      </c>
      <c r="G202" s="41">
        <v>614</v>
      </c>
      <c r="H202" s="20" t="s">
        <v>340</v>
      </c>
      <c r="I202" s="38">
        <v>42005</v>
      </c>
      <c r="J202" s="45" t="s">
        <v>560</v>
      </c>
      <c r="K202" s="85" t="s">
        <v>496</v>
      </c>
    </row>
    <row r="203" spans="1:14" x14ac:dyDescent="0.25">
      <c r="A203" s="97">
        <v>69</v>
      </c>
      <c r="B203" s="22">
        <v>61443</v>
      </c>
      <c r="C203" s="119" t="s">
        <v>367</v>
      </c>
      <c r="D203" s="36"/>
      <c r="E203" s="40" t="s">
        <v>366</v>
      </c>
      <c r="F203" s="76" t="s">
        <v>367</v>
      </c>
      <c r="G203" s="41">
        <v>614</v>
      </c>
      <c r="H203" s="20" t="s">
        <v>340</v>
      </c>
      <c r="I203" s="69"/>
      <c r="J203" s="45" t="s">
        <v>560</v>
      </c>
      <c r="N203" s="67"/>
    </row>
    <row r="204" spans="1:14" x14ac:dyDescent="0.25">
      <c r="A204" s="97">
        <v>70</v>
      </c>
      <c r="B204" s="27">
        <v>61444</v>
      </c>
      <c r="C204" s="188" t="s">
        <v>371</v>
      </c>
      <c r="D204" s="34" t="s">
        <v>446</v>
      </c>
      <c r="E204" s="40" t="s">
        <v>370</v>
      </c>
      <c r="F204" s="76" t="s">
        <v>371</v>
      </c>
      <c r="G204" s="41">
        <v>614</v>
      </c>
      <c r="H204" s="20" t="s">
        <v>340</v>
      </c>
      <c r="I204" s="38">
        <v>42005</v>
      </c>
      <c r="J204" s="45" t="s">
        <v>560</v>
      </c>
      <c r="K204" s="85" t="s">
        <v>1118</v>
      </c>
      <c r="L204" s="75"/>
      <c r="M204" s="41"/>
      <c r="N204" s="67"/>
    </row>
    <row r="205" spans="1:14" x14ac:dyDescent="0.25">
      <c r="A205" s="97">
        <v>70</v>
      </c>
      <c r="B205" s="22">
        <v>61444</v>
      </c>
      <c r="C205" s="187" t="s">
        <v>371</v>
      </c>
      <c r="D205" s="36"/>
      <c r="E205" s="40" t="s">
        <v>368</v>
      </c>
      <c r="F205" s="76" t="s">
        <v>369</v>
      </c>
      <c r="G205" s="41">
        <v>614</v>
      </c>
      <c r="H205" s="20" t="s">
        <v>340</v>
      </c>
      <c r="I205" s="69"/>
      <c r="J205" s="45" t="s">
        <v>560</v>
      </c>
      <c r="K205" s="232" t="s">
        <v>1117</v>
      </c>
      <c r="L205" s="75"/>
      <c r="M205" s="41"/>
    </row>
    <row r="206" spans="1:14" x14ac:dyDescent="0.25">
      <c r="A206" s="97">
        <v>71</v>
      </c>
      <c r="B206" s="27">
        <v>61445</v>
      </c>
      <c r="C206" s="100" t="s">
        <v>608</v>
      </c>
      <c r="D206" s="67"/>
      <c r="E206" s="40">
        <v>61417</v>
      </c>
      <c r="F206" s="30" t="s">
        <v>357</v>
      </c>
      <c r="G206" s="75">
        <v>614</v>
      </c>
      <c r="H206" s="20" t="s">
        <v>340</v>
      </c>
      <c r="I206" s="45">
        <v>42005</v>
      </c>
      <c r="J206" s="144" t="s">
        <v>852</v>
      </c>
      <c r="K206" s="112" t="s">
        <v>1125</v>
      </c>
      <c r="L206" s="189"/>
    </row>
    <row r="207" spans="1:14" x14ac:dyDescent="0.25">
      <c r="A207" s="97">
        <v>71</v>
      </c>
      <c r="B207" s="22">
        <v>61445</v>
      </c>
      <c r="C207" s="119" t="s">
        <v>608</v>
      </c>
      <c r="D207" s="67"/>
      <c r="E207" s="40">
        <v>61430</v>
      </c>
      <c r="F207" s="30" t="s">
        <v>457</v>
      </c>
      <c r="G207" s="75">
        <v>614</v>
      </c>
      <c r="H207" s="20" t="s">
        <v>340</v>
      </c>
      <c r="I207" s="69"/>
      <c r="J207" s="144" t="s">
        <v>852</v>
      </c>
      <c r="K207" s="84"/>
      <c r="N207" s="67"/>
    </row>
    <row r="208" spans="1:14" x14ac:dyDescent="0.25">
      <c r="A208" s="97">
        <v>72</v>
      </c>
      <c r="B208" s="27">
        <v>61446</v>
      </c>
      <c r="C208" s="100" t="s">
        <v>607</v>
      </c>
      <c r="D208" s="67"/>
      <c r="E208" s="40">
        <v>61403</v>
      </c>
      <c r="F208" s="30" t="s">
        <v>341</v>
      </c>
      <c r="G208" s="75">
        <v>614</v>
      </c>
      <c r="H208" s="20" t="s">
        <v>340</v>
      </c>
      <c r="I208" s="45">
        <v>42005</v>
      </c>
      <c r="J208" s="144" t="s">
        <v>852</v>
      </c>
      <c r="K208" s="112" t="s">
        <v>1125</v>
      </c>
      <c r="N208" s="67"/>
    </row>
    <row r="209" spans="1:14" x14ac:dyDescent="0.25">
      <c r="A209" s="97">
        <v>72</v>
      </c>
      <c r="B209" s="22">
        <v>61446</v>
      </c>
      <c r="C209" s="119" t="s">
        <v>607</v>
      </c>
      <c r="D209" s="67"/>
      <c r="E209" s="40">
        <v>61432</v>
      </c>
      <c r="F209" s="30" t="s">
        <v>453</v>
      </c>
      <c r="G209" s="75">
        <v>614</v>
      </c>
      <c r="H209" s="20" t="s">
        <v>340</v>
      </c>
      <c r="I209" s="69"/>
      <c r="J209" s="144" t="s">
        <v>852</v>
      </c>
      <c r="K209" s="84"/>
    </row>
    <row r="210" spans="1:14" x14ac:dyDescent="0.25">
      <c r="A210" s="97">
        <v>73</v>
      </c>
      <c r="B210" s="227">
        <v>62039</v>
      </c>
      <c r="C210" s="100" t="s">
        <v>458</v>
      </c>
      <c r="D210" s="67"/>
      <c r="E210" s="40">
        <v>62009</v>
      </c>
      <c r="F210" s="30" t="s">
        <v>458</v>
      </c>
      <c r="G210" s="75">
        <v>620</v>
      </c>
      <c r="H210" s="66" t="s">
        <v>383</v>
      </c>
      <c r="I210" s="45">
        <v>42005</v>
      </c>
      <c r="J210" s="144" t="s">
        <v>852</v>
      </c>
      <c r="K210" s="112" t="s">
        <v>1125</v>
      </c>
      <c r="L210" s="189"/>
      <c r="M210" s="143" t="s">
        <v>851</v>
      </c>
    </row>
    <row r="211" spans="1:14" x14ac:dyDescent="0.25">
      <c r="A211" s="97">
        <v>73</v>
      </c>
      <c r="B211" s="75">
        <v>62039</v>
      </c>
      <c r="C211" s="119" t="s">
        <v>458</v>
      </c>
      <c r="D211" s="67"/>
      <c r="E211" s="40">
        <v>62012</v>
      </c>
      <c r="F211" s="30" t="s">
        <v>389</v>
      </c>
      <c r="G211" s="75">
        <v>620</v>
      </c>
      <c r="H211" s="66" t="s">
        <v>383</v>
      </c>
      <c r="I211" s="69"/>
      <c r="J211" s="144" t="s">
        <v>852</v>
      </c>
      <c r="K211" s="84"/>
      <c r="L211" s="189"/>
      <c r="N211" s="67"/>
    </row>
    <row r="212" spans="1:14" x14ac:dyDescent="0.25">
      <c r="A212" s="97">
        <v>74</v>
      </c>
      <c r="B212" s="227">
        <v>62040</v>
      </c>
      <c r="C212" s="114" t="s">
        <v>388</v>
      </c>
      <c r="D212" s="34" t="s">
        <v>448</v>
      </c>
      <c r="E212" s="40">
        <v>62011</v>
      </c>
      <c r="F212" s="76" t="s">
        <v>388</v>
      </c>
      <c r="G212" s="41">
        <v>620</v>
      </c>
      <c r="H212" s="66" t="s">
        <v>383</v>
      </c>
      <c r="I212" s="45">
        <v>42005</v>
      </c>
      <c r="J212" s="45" t="s">
        <v>560</v>
      </c>
      <c r="K212" s="85" t="s">
        <v>480</v>
      </c>
      <c r="L212" s="69"/>
      <c r="M212" s="36"/>
      <c r="N212" s="67"/>
    </row>
    <row r="213" spans="1:14" x14ac:dyDescent="0.25">
      <c r="A213" s="97">
        <v>74</v>
      </c>
      <c r="B213" s="75">
        <v>62040</v>
      </c>
      <c r="C213" s="119" t="s">
        <v>388</v>
      </c>
      <c r="D213" s="36"/>
      <c r="E213" s="40">
        <v>62018</v>
      </c>
      <c r="F213" s="76" t="s">
        <v>394</v>
      </c>
      <c r="G213" s="41">
        <v>620</v>
      </c>
      <c r="H213" s="66" t="s">
        <v>383</v>
      </c>
      <c r="I213" s="32"/>
      <c r="J213" s="45" t="s">
        <v>560</v>
      </c>
      <c r="L213" s="69"/>
      <c r="M213" s="36"/>
    </row>
    <row r="214" spans="1:14" x14ac:dyDescent="0.25">
      <c r="A214" s="97">
        <v>74</v>
      </c>
      <c r="B214" s="75">
        <v>62040</v>
      </c>
      <c r="C214" s="119" t="s">
        <v>388</v>
      </c>
      <c r="D214" s="36"/>
      <c r="E214" s="40">
        <v>62023</v>
      </c>
      <c r="F214" s="76" t="s">
        <v>398</v>
      </c>
      <c r="G214" s="41">
        <v>620</v>
      </c>
      <c r="H214" s="66" t="s">
        <v>383</v>
      </c>
      <c r="I214" s="69"/>
      <c r="J214" s="45" t="s">
        <v>560</v>
      </c>
      <c r="L214" s="69"/>
      <c r="M214" s="36"/>
    </row>
    <row r="215" spans="1:14" ht="17.25" customHeight="1" x14ac:dyDescent="0.25">
      <c r="A215" s="97">
        <v>75</v>
      </c>
      <c r="B215" s="227">
        <v>62041</v>
      </c>
      <c r="C215" s="114" t="s">
        <v>390</v>
      </c>
      <c r="D215" s="34" t="s">
        <v>448</v>
      </c>
      <c r="E215" s="40">
        <v>62013</v>
      </c>
      <c r="F215" s="76" t="s">
        <v>390</v>
      </c>
      <c r="G215" s="41">
        <v>620</v>
      </c>
      <c r="H215" s="66" t="s">
        <v>383</v>
      </c>
      <c r="I215" s="45">
        <v>42005</v>
      </c>
      <c r="J215" s="45" t="s">
        <v>560</v>
      </c>
      <c r="K215" s="85" t="s">
        <v>522</v>
      </c>
      <c r="L215" s="75"/>
      <c r="M215" s="140" t="s">
        <v>850</v>
      </c>
      <c r="N215" s="67"/>
    </row>
    <row r="216" spans="1:14" x14ac:dyDescent="0.25">
      <c r="A216" s="97">
        <v>75</v>
      </c>
      <c r="B216" s="75">
        <v>62041</v>
      </c>
      <c r="C216" s="119" t="s">
        <v>390</v>
      </c>
      <c r="D216" s="36"/>
      <c r="E216" s="40">
        <v>62002</v>
      </c>
      <c r="F216" s="76" t="s">
        <v>385</v>
      </c>
      <c r="G216" s="41">
        <v>620</v>
      </c>
      <c r="H216" s="66" t="s">
        <v>383</v>
      </c>
      <c r="I216" s="32"/>
      <c r="J216" s="45" t="s">
        <v>560</v>
      </c>
      <c r="L216" s="75"/>
      <c r="M216" s="43"/>
      <c r="N216" s="67"/>
    </row>
    <row r="217" spans="1:14" x14ac:dyDescent="0.25">
      <c r="A217" s="97">
        <v>76</v>
      </c>
      <c r="B217" s="227">
        <v>62042</v>
      </c>
      <c r="C217" s="114" t="s">
        <v>392</v>
      </c>
      <c r="D217" s="34" t="s">
        <v>446</v>
      </c>
      <c r="E217" s="40">
        <v>62016</v>
      </c>
      <c r="F217" s="76" t="s">
        <v>392</v>
      </c>
      <c r="G217" s="41">
        <v>620</v>
      </c>
      <c r="H217" s="66" t="s">
        <v>383</v>
      </c>
      <c r="I217" s="45">
        <v>42005</v>
      </c>
      <c r="J217" s="45" t="s">
        <v>560</v>
      </c>
      <c r="K217" s="85" t="s">
        <v>525</v>
      </c>
      <c r="L217" s="75"/>
      <c r="M217" s="43"/>
      <c r="N217" s="67"/>
    </row>
    <row r="218" spans="1:14" x14ac:dyDescent="0.25">
      <c r="A218" s="97">
        <v>76</v>
      </c>
      <c r="B218" s="75">
        <v>62042</v>
      </c>
      <c r="C218" s="119" t="s">
        <v>392</v>
      </c>
      <c r="D218" s="36"/>
      <c r="E218" s="40">
        <v>62001</v>
      </c>
      <c r="F218" s="76" t="s">
        <v>384</v>
      </c>
      <c r="G218" s="41">
        <v>620</v>
      </c>
      <c r="H218" s="66" t="s">
        <v>383</v>
      </c>
      <c r="J218" s="45" t="s">
        <v>560</v>
      </c>
      <c r="L218" s="75"/>
      <c r="M218" s="43"/>
      <c r="N218" s="67"/>
    </row>
    <row r="219" spans="1:14" x14ac:dyDescent="0.25">
      <c r="A219" s="97">
        <v>76</v>
      </c>
      <c r="B219" s="75">
        <v>62042</v>
      </c>
      <c r="C219" s="119" t="s">
        <v>392</v>
      </c>
      <c r="D219" s="36"/>
      <c r="E219" s="40">
        <v>62025</v>
      </c>
      <c r="F219" s="76" t="s">
        <v>400</v>
      </c>
      <c r="G219" s="41">
        <v>620</v>
      </c>
      <c r="H219" s="66" t="s">
        <v>383</v>
      </c>
      <c r="J219" s="45" t="s">
        <v>560</v>
      </c>
      <c r="L219" s="75"/>
      <c r="M219" s="43"/>
    </row>
    <row r="220" spans="1:14" x14ac:dyDescent="0.25">
      <c r="A220" s="97">
        <v>76</v>
      </c>
      <c r="B220" s="75">
        <v>62042</v>
      </c>
      <c r="C220" s="119" t="s">
        <v>392</v>
      </c>
      <c r="D220" s="36"/>
      <c r="E220" s="40">
        <v>62033</v>
      </c>
      <c r="F220" s="76" t="s">
        <v>406</v>
      </c>
      <c r="G220" s="41">
        <v>620</v>
      </c>
      <c r="H220" s="66" t="s">
        <v>383</v>
      </c>
      <c r="I220" s="69"/>
      <c r="J220" s="45" t="s">
        <v>560</v>
      </c>
      <c r="L220" s="75"/>
      <c r="M220" s="43"/>
    </row>
    <row r="221" spans="1:14" x14ac:dyDescent="0.25">
      <c r="A221" s="97">
        <v>77</v>
      </c>
      <c r="B221" s="227">
        <v>62043</v>
      </c>
      <c r="C221" s="188" t="s">
        <v>1077</v>
      </c>
      <c r="D221" s="34" t="s">
        <v>446</v>
      </c>
      <c r="E221" s="40">
        <v>62017</v>
      </c>
      <c r="F221" s="76" t="s">
        <v>393</v>
      </c>
      <c r="G221" s="41">
        <v>620</v>
      </c>
      <c r="H221" s="66" t="s">
        <v>383</v>
      </c>
      <c r="I221" s="45">
        <v>42005</v>
      </c>
      <c r="J221" s="45" t="s">
        <v>560</v>
      </c>
      <c r="K221" s="85" t="s">
        <v>1116</v>
      </c>
      <c r="L221" s="137" t="s">
        <v>848</v>
      </c>
      <c r="M221" s="43"/>
    </row>
    <row r="222" spans="1:14" x14ac:dyDescent="0.25">
      <c r="A222" s="97">
        <v>77</v>
      </c>
      <c r="B222" s="75">
        <v>62043</v>
      </c>
      <c r="C222" s="187" t="s">
        <v>1077</v>
      </c>
      <c r="D222" s="36"/>
      <c r="E222" s="40">
        <v>62020</v>
      </c>
      <c r="F222" s="76" t="s">
        <v>396</v>
      </c>
      <c r="G222" s="41">
        <v>620</v>
      </c>
      <c r="H222" s="66" t="s">
        <v>383</v>
      </c>
      <c r="I222" s="69"/>
      <c r="J222" s="45" t="s">
        <v>560</v>
      </c>
      <c r="K222" s="232" t="s">
        <v>1119</v>
      </c>
      <c r="N222" s="67"/>
    </row>
    <row r="223" spans="1:14" x14ac:dyDescent="0.25">
      <c r="A223" s="97">
        <v>78</v>
      </c>
      <c r="B223" s="227">
        <v>62044</v>
      </c>
      <c r="C223" s="100" t="s">
        <v>460</v>
      </c>
      <c r="D223" s="34" t="s">
        <v>446</v>
      </c>
      <c r="E223" s="40">
        <v>62003</v>
      </c>
      <c r="F223" s="30" t="s">
        <v>459</v>
      </c>
      <c r="G223" s="75">
        <v>620</v>
      </c>
      <c r="H223" s="66" t="s">
        <v>383</v>
      </c>
      <c r="I223" s="45">
        <v>42005</v>
      </c>
      <c r="J223" s="144" t="s">
        <v>852</v>
      </c>
      <c r="K223" s="112" t="s">
        <v>1125</v>
      </c>
      <c r="L223" s="189"/>
      <c r="M223" s="143" t="s">
        <v>851</v>
      </c>
      <c r="N223" s="67"/>
    </row>
    <row r="224" spans="1:14" x14ac:dyDescent="0.25">
      <c r="A224" s="97">
        <v>78</v>
      </c>
      <c r="B224" s="75">
        <v>62044</v>
      </c>
      <c r="C224" s="119" t="s">
        <v>460</v>
      </c>
      <c r="D224" s="67"/>
      <c r="E224" s="40">
        <v>62019</v>
      </c>
      <c r="F224" s="30" t="s">
        <v>395</v>
      </c>
      <c r="G224" s="75">
        <v>620</v>
      </c>
      <c r="H224" s="66" t="s">
        <v>383</v>
      </c>
      <c r="I224" s="69"/>
      <c r="J224" s="144" t="s">
        <v>852</v>
      </c>
      <c r="K224" s="84"/>
    </row>
    <row r="225" spans="1:14" x14ac:dyDescent="0.25">
      <c r="A225" s="97">
        <v>78</v>
      </c>
      <c r="B225" s="75">
        <v>62044</v>
      </c>
      <c r="C225" s="119" t="s">
        <v>460</v>
      </c>
      <c r="D225" s="67"/>
      <c r="E225" s="40">
        <v>62027</v>
      </c>
      <c r="F225" s="30" t="s">
        <v>401</v>
      </c>
      <c r="G225" s="75">
        <v>620</v>
      </c>
      <c r="H225" s="66" t="s">
        <v>383</v>
      </c>
      <c r="I225" s="69"/>
      <c r="J225" s="144" t="s">
        <v>852</v>
      </c>
      <c r="K225" s="84"/>
    </row>
    <row r="226" spans="1:14" x14ac:dyDescent="0.25">
      <c r="A226" s="97">
        <v>78</v>
      </c>
      <c r="B226" s="75">
        <v>62044</v>
      </c>
      <c r="C226" s="119" t="s">
        <v>460</v>
      </c>
      <c r="D226" s="67"/>
      <c r="E226" s="75">
        <v>62031</v>
      </c>
      <c r="F226" s="30" t="s">
        <v>405</v>
      </c>
      <c r="G226" s="75">
        <v>620</v>
      </c>
      <c r="H226" s="66" t="s">
        <v>383</v>
      </c>
      <c r="I226" s="69"/>
      <c r="J226" s="144" t="s">
        <v>852</v>
      </c>
      <c r="K226" s="84"/>
      <c r="N226" s="67"/>
    </row>
    <row r="227" spans="1:14" x14ac:dyDescent="0.25">
      <c r="A227" s="97">
        <v>79</v>
      </c>
      <c r="B227" s="227">
        <v>62045</v>
      </c>
      <c r="C227" s="100" t="s">
        <v>485</v>
      </c>
      <c r="D227" s="36"/>
      <c r="E227" s="75">
        <v>62029</v>
      </c>
      <c r="F227" s="76" t="s">
        <v>403</v>
      </c>
      <c r="G227" s="41">
        <v>620</v>
      </c>
      <c r="H227" s="66" t="s">
        <v>383</v>
      </c>
      <c r="I227" s="45">
        <v>42005</v>
      </c>
      <c r="J227" s="45" t="s">
        <v>560</v>
      </c>
      <c r="K227" s="85" t="s">
        <v>484</v>
      </c>
      <c r="L227" s="69"/>
      <c r="M227" s="141" t="s">
        <v>851</v>
      </c>
      <c r="N227" s="67"/>
    </row>
    <row r="228" spans="1:14" x14ac:dyDescent="0.25">
      <c r="A228" s="97">
        <v>79</v>
      </c>
      <c r="B228" s="75">
        <v>62045</v>
      </c>
      <c r="C228" s="119" t="s">
        <v>485</v>
      </c>
      <c r="D228" s="36"/>
      <c r="E228" s="40">
        <v>62005</v>
      </c>
      <c r="F228" s="76" t="s">
        <v>387</v>
      </c>
      <c r="G228" s="41">
        <v>620</v>
      </c>
      <c r="H228" s="66" t="s">
        <v>383</v>
      </c>
      <c r="I228" s="69"/>
      <c r="J228" s="45" t="s">
        <v>560</v>
      </c>
      <c r="L228" s="69"/>
      <c r="M228" s="36"/>
      <c r="N228" s="67"/>
    </row>
    <row r="229" spans="1:14" x14ac:dyDescent="0.25">
      <c r="A229" s="97">
        <v>80</v>
      </c>
      <c r="B229" s="227">
        <v>62046</v>
      </c>
      <c r="C229" s="100" t="s">
        <v>404</v>
      </c>
      <c r="D229" s="67"/>
      <c r="E229" s="40">
        <v>62022</v>
      </c>
      <c r="F229" s="30" t="s">
        <v>397</v>
      </c>
      <c r="G229" s="75">
        <v>620</v>
      </c>
      <c r="H229" s="66" t="s">
        <v>383</v>
      </c>
      <c r="I229" s="45">
        <v>42005</v>
      </c>
      <c r="J229" s="144" t="s">
        <v>852</v>
      </c>
      <c r="K229" s="112" t="s">
        <v>1125</v>
      </c>
      <c r="N229" s="67"/>
    </row>
    <row r="230" spans="1:14" x14ac:dyDescent="0.25">
      <c r="A230" s="97">
        <v>80</v>
      </c>
      <c r="B230" s="75">
        <v>62046</v>
      </c>
      <c r="C230" s="119" t="s">
        <v>404</v>
      </c>
      <c r="D230" s="67"/>
      <c r="E230" s="75">
        <v>62028</v>
      </c>
      <c r="F230" s="30" t="s">
        <v>402</v>
      </c>
      <c r="G230" s="75">
        <v>620</v>
      </c>
      <c r="H230" s="66" t="s">
        <v>383</v>
      </c>
      <c r="I230" s="69"/>
      <c r="J230" s="144" t="s">
        <v>852</v>
      </c>
      <c r="K230" s="84"/>
      <c r="N230" s="67"/>
    </row>
    <row r="231" spans="1:14" x14ac:dyDescent="0.25">
      <c r="A231" s="97">
        <v>80</v>
      </c>
      <c r="B231" s="75">
        <v>62046</v>
      </c>
      <c r="C231" s="119" t="s">
        <v>404</v>
      </c>
      <c r="D231" s="67"/>
      <c r="E231" s="75">
        <v>62030</v>
      </c>
      <c r="F231" s="30" t="s">
        <v>404</v>
      </c>
      <c r="G231" s="75">
        <v>620</v>
      </c>
      <c r="H231" s="66" t="s">
        <v>383</v>
      </c>
      <c r="I231" s="69"/>
      <c r="J231" s="144" t="s">
        <v>852</v>
      </c>
      <c r="K231" s="84"/>
      <c r="L231" s="189"/>
      <c r="N231" s="67"/>
    </row>
    <row r="232" spans="1:14" x14ac:dyDescent="0.25">
      <c r="A232" s="97">
        <v>81</v>
      </c>
      <c r="B232" s="227">
        <v>62047</v>
      </c>
      <c r="C232" s="100" t="s">
        <v>407</v>
      </c>
      <c r="D232" s="34" t="s">
        <v>448</v>
      </c>
      <c r="E232" s="75">
        <v>62006</v>
      </c>
      <c r="F232" s="30" t="s">
        <v>461</v>
      </c>
      <c r="G232" s="75">
        <v>620</v>
      </c>
      <c r="H232" s="66" t="s">
        <v>383</v>
      </c>
      <c r="I232" s="45">
        <v>42005</v>
      </c>
      <c r="J232" s="144" t="s">
        <v>852</v>
      </c>
      <c r="K232" s="112" t="s">
        <v>1125</v>
      </c>
      <c r="L232" s="189"/>
      <c r="N232" s="67"/>
    </row>
    <row r="233" spans="1:14" x14ac:dyDescent="0.25">
      <c r="A233" s="97">
        <v>81</v>
      </c>
      <c r="B233" s="75">
        <v>62047</v>
      </c>
      <c r="C233" s="119" t="s">
        <v>407</v>
      </c>
      <c r="D233" s="67"/>
      <c r="E233" s="40">
        <v>62035</v>
      </c>
      <c r="F233" s="30" t="s">
        <v>407</v>
      </c>
      <c r="G233" s="75">
        <v>620</v>
      </c>
      <c r="H233" s="66" t="s">
        <v>383</v>
      </c>
      <c r="I233" s="69"/>
      <c r="J233" s="144" t="s">
        <v>852</v>
      </c>
      <c r="K233" s="84"/>
    </row>
    <row r="234" spans="1:14" x14ac:dyDescent="0.25">
      <c r="A234" s="97">
        <v>82</v>
      </c>
      <c r="B234" s="227">
        <v>62048</v>
      </c>
      <c r="C234" s="114" t="s">
        <v>408</v>
      </c>
      <c r="D234" s="34" t="s">
        <v>446</v>
      </c>
      <c r="E234" s="40">
        <v>62037</v>
      </c>
      <c r="F234" s="76" t="s">
        <v>408</v>
      </c>
      <c r="G234" s="41">
        <v>620</v>
      </c>
      <c r="H234" s="66" t="s">
        <v>383</v>
      </c>
      <c r="I234" s="45">
        <v>42005</v>
      </c>
      <c r="J234" s="45" t="s">
        <v>560</v>
      </c>
      <c r="K234" s="85" t="s">
        <v>502</v>
      </c>
      <c r="L234" s="136" t="s">
        <v>848</v>
      </c>
      <c r="M234" s="143"/>
    </row>
    <row r="235" spans="1:14" x14ac:dyDescent="0.25">
      <c r="A235" s="97">
        <v>82</v>
      </c>
      <c r="B235" s="75">
        <v>62048</v>
      </c>
      <c r="C235" s="119" t="s">
        <v>408</v>
      </c>
      <c r="D235" s="36"/>
      <c r="E235" s="75">
        <v>62004</v>
      </c>
      <c r="F235" s="76" t="s">
        <v>386</v>
      </c>
      <c r="G235" s="41">
        <v>620</v>
      </c>
      <c r="H235" s="66" t="s">
        <v>383</v>
      </c>
      <c r="I235" s="69"/>
      <c r="J235" s="45" t="s">
        <v>560</v>
      </c>
      <c r="N235" s="67"/>
    </row>
    <row r="236" spans="1:14" x14ac:dyDescent="0.25">
      <c r="A236" s="97">
        <v>82</v>
      </c>
      <c r="B236" s="75">
        <v>62048</v>
      </c>
      <c r="C236" s="119" t="s">
        <v>408</v>
      </c>
      <c r="D236" s="36"/>
      <c r="E236" s="75">
        <v>62015</v>
      </c>
      <c r="F236" s="76" t="s">
        <v>391</v>
      </c>
      <c r="G236" s="41">
        <v>620</v>
      </c>
      <c r="H236" s="66" t="s">
        <v>383</v>
      </c>
      <c r="I236" s="69"/>
      <c r="J236" s="45" t="s">
        <v>560</v>
      </c>
      <c r="N236" s="67"/>
    </row>
    <row r="237" spans="1:14" x14ac:dyDescent="0.25">
      <c r="A237" s="97">
        <v>82</v>
      </c>
      <c r="B237" s="75">
        <v>62048</v>
      </c>
      <c r="C237" s="119" t="s">
        <v>408</v>
      </c>
      <c r="D237" s="36"/>
      <c r="E237" s="75">
        <v>62024</v>
      </c>
      <c r="F237" s="76" t="s">
        <v>399</v>
      </c>
      <c r="G237" s="41">
        <v>620</v>
      </c>
      <c r="H237" s="66" t="s">
        <v>383</v>
      </c>
      <c r="I237" s="69"/>
      <c r="J237" s="45" t="s">
        <v>560</v>
      </c>
      <c r="N237" s="67"/>
    </row>
    <row r="238" spans="1:14" x14ac:dyDescent="0.25">
      <c r="A238" s="97">
        <v>83</v>
      </c>
      <c r="B238" s="27">
        <v>62375</v>
      </c>
      <c r="C238" s="44" t="s">
        <v>233</v>
      </c>
      <c r="D238" s="27"/>
      <c r="E238" s="23">
        <v>62303</v>
      </c>
      <c r="F238" s="39" t="s">
        <v>233</v>
      </c>
      <c r="G238" s="41">
        <v>623</v>
      </c>
      <c r="H238" s="20" t="s">
        <v>409</v>
      </c>
      <c r="I238" s="25">
        <v>42005</v>
      </c>
      <c r="J238" s="45" t="s">
        <v>560</v>
      </c>
      <c r="K238" s="88" t="s">
        <v>552</v>
      </c>
      <c r="L238" s="134"/>
      <c r="M238" s="142"/>
      <c r="N238" s="67"/>
    </row>
    <row r="239" spans="1:14" x14ac:dyDescent="0.25">
      <c r="A239" s="97">
        <v>83</v>
      </c>
      <c r="B239" s="22">
        <v>62375</v>
      </c>
      <c r="C239" s="119" t="s">
        <v>233</v>
      </c>
      <c r="D239" s="36"/>
      <c r="E239" s="75">
        <v>62305</v>
      </c>
      <c r="F239" s="39" t="s">
        <v>235</v>
      </c>
      <c r="G239" s="41">
        <v>623</v>
      </c>
      <c r="H239" s="20" t="s">
        <v>409</v>
      </c>
      <c r="I239" s="69"/>
      <c r="J239" s="45" t="s">
        <v>560</v>
      </c>
      <c r="L239" s="189"/>
      <c r="N239" s="67"/>
    </row>
    <row r="240" spans="1:14" x14ac:dyDescent="0.25">
      <c r="A240" s="97">
        <v>83</v>
      </c>
      <c r="B240" s="22">
        <v>62375</v>
      </c>
      <c r="C240" s="119" t="s">
        <v>233</v>
      </c>
      <c r="D240" s="36"/>
      <c r="E240" s="75">
        <v>62342</v>
      </c>
      <c r="F240" s="39" t="s">
        <v>264</v>
      </c>
      <c r="G240" s="41">
        <v>623</v>
      </c>
      <c r="H240" s="20" t="s">
        <v>409</v>
      </c>
      <c r="I240" s="69"/>
      <c r="J240" s="45" t="s">
        <v>560</v>
      </c>
      <c r="L240" s="189"/>
      <c r="N240" s="67"/>
    </row>
    <row r="241" spans="1:14" x14ac:dyDescent="0.25">
      <c r="A241" s="97">
        <v>83</v>
      </c>
      <c r="B241" s="22">
        <v>62375</v>
      </c>
      <c r="C241" s="119" t="s">
        <v>233</v>
      </c>
      <c r="D241" s="36"/>
      <c r="E241" s="75">
        <v>62369</v>
      </c>
      <c r="F241" s="39" t="s">
        <v>285</v>
      </c>
      <c r="G241" s="41">
        <v>623</v>
      </c>
      <c r="H241" s="20" t="s">
        <v>409</v>
      </c>
      <c r="I241" s="69"/>
      <c r="J241" s="45" t="s">
        <v>560</v>
      </c>
      <c r="L241" s="189"/>
      <c r="N241" s="67"/>
    </row>
    <row r="242" spans="1:14" x14ac:dyDescent="0.25">
      <c r="A242" s="97">
        <v>84</v>
      </c>
      <c r="B242" s="27">
        <v>62376</v>
      </c>
      <c r="C242" s="44" t="s">
        <v>234</v>
      </c>
      <c r="D242" s="34" t="s">
        <v>448</v>
      </c>
      <c r="E242" s="75">
        <v>62304</v>
      </c>
      <c r="F242" s="39" t="s">
        <v>234</v>
      </c>
      <c r="G242" s="41">
        <v>623</v>
      </c>
      <c r="H242" s="20" t="s">
        <v>409</v>
      </c>
      <c r="I242" s="45">
        <v>42005</v>
      </c>
      <c r="J242" s="45" t="s">
        <v>560</v>
      </c>
      <c r="K242" s="85" t="s">
        <v>503</v>
      </c>
      <c r="L242" s="189"/>
      <c r="M242" s="143" t="s">
        <v>849</v>
      </c>
      <c r="N242" s="67"/>
    </row>
    <row r="243" spans="1:14" x14ac:dyDescent="0.25">
      <c r="A243" s="97">
        <v>84</v>
      </c>
      <c r="B243" s="22">
        <v>62376</v>
      </c>
      <c r="C243" s="119" t="s">
        <v>234</v>
      </c>
      <c r="D243" s="36"/>
      <c r="E243" s="40">
        <v>62357</v>
      </c>
      <c r="F243" s="39" t="s">
        <v>275</v>
      </c>
      <c r="G243" s="41">
        <v>623</v>
      </c>
      <c r="H243" s="20" t="s">
        <v>409</v>
      </c>
      <c r="I243" s="69"/>
      <c r="J243" s="45" t="s">
        <v>560</v>
      </c>
      <c r="L243" s="189"/>
      <c r="N243" s="67"/>
    </row>
    <row r="244" spans="1:14" x14ac:dyDescent="0.25">
      <c r="A244" s="97">
        <v>85</v>
      </c>
      <c r="B244" s="27">
        <v>62377</v>
      </c>
      <c r="C244" s="44" t="s">
        <v>239</v>
      </c>
      <c r="D244" s="36"/>
      <c r="E244" s="40">
        <v>62309</v>
      </c>
      <c r="F244" s="39" t="s">
        <v>239</v>
      </c>
      <c r="G244" s="41">
        <v>623</v>
      </c>
      <c r="H244" s="20" t="s">
        <v>409</v>
      </c>
      <c r="I244" s="38">
        <v>42005</v>
      </c>
      <c r="J244" s="45" t="s">
        <v>560</v>
      </c>
      <c r="K244" s="85" t="s">
        <v>469</v>
      </c>
      <c r="L244" s="189"/>
    </row>
    <row r="245" spans="1:14" x14ac:dyDescent="0.25">
      <c r="A245" s="97">
        <v>85</v>
      </c>
      <c r="B245" s="22">
        <v>62377</v>
      </c>
      <c r="C245" s="119" t="s">
        <v>239</v>
      </c>
      <c r="D245" s="36"/>
      <c r="E245" s="40">
        <v>62359</v>
      </c>
      <c r="F245" s="39" t="s">
        <v>277</v>
      </c>
      <c r="G245" s="41">
        <v>623</v>
      </c>
      <c r="H245" s="20" t="s">
        <v>409</v>
      </c>
      <c r="I245" s="69"/>
      <c r="J245" s="45" t="s">
        <v>560</v>
      </c>
      <c r="L245" s="189"/>
    </row>
    <row r="246" spans="1:14" x14ac:dyDescent="0.25">
      <c r="A246" s="97">
        <v>86</v>
      </c>
      <c r="B246" s="27">
        <v>62378</v>
      </c>
      <c r="C246" s="100" t="s">
        <v>242</v>
      </c>
      <c r="D246" s="34" t="s">
        <v>448</v>
      </c>
      <c r="E246" s="40">
        <v>62315</v>
      </c>
      <c r="F246" s="30" t="s">
        <v>242</v>
      </c>
      <c r="G246" s="75">
        <v>623</v>
      </c>
      <c r="H246" s="20" t="s">
        <v>409</v>
      </c>
      <c r="I246" s="45">
        <v>42005</v>
      </c>
      <c r="J246" s="144" t="s">
        <v>852</v>
      </c>
      <c r="K246" s="112" t="s">
        <v>1125</v>
      </c>
      <c r="L246" s="189"/>
      <c r="N246" s="67"/>
    </row>
    <row r="247" spans="1:14" x14ac:dyDescent="0.25">
      <c r="A247" s="97">
        <v>86</v>
      </c>
      <c r="B247" s="22">
        <v>62378</v>
      </c>
      <c r="C247" s="119" t="s">
        <v>242</v>
      </c>
      <c r="D247" s="67"/>
      <c r="E247" s="40">
        <v>62327</v>
      </c>
      <c r="F247" s="30" t="s">
        <v>253</v>
      </c>
      <c r="G247" s="75">
        <v>623</v>
      </c>
      <c r="H247" s="20" t="s">
        <v>409</v>
      </c>
      <c r="I247" s="69"/>
      <c r="J247" s="144" t="s">
        <v>852</v>
      </c>
      <c r="K247" s="87"/>
    </row>
    <row r="248" spans="1:14" x14ac:dyDescent="0.25">
      <c r="A248" s="97">
        <v>86</v>
      </c>
      <c r="B248" s="22">
        <v>62378</v>
      </c>
      <c r="C248" s="119" t="s">
        <v>242</v>
      </c>
      <c r="D248" s="67"/>
      <c r="E248" s="40">
        <v>62329</v>
      </c>
      <c r="F248" s="30" t="s">
        <v>255</v>
      </c>
      <c r="G248" s="75">
        <v>623</v>
      </c>
      <c r="H248" s="20" t="s">
        <v>409</v>
      </c>
      <c r="I248" s="69"/>
      <c r="J248" s="144" t="s">
        <v>852</v>
      </c>
      <c r="K248" s="84"/>
      <c r="L248" s="189"/>
    </row>
    <row r="249" spans="1:14" x14ac:dyDescent="0.25">
      <c r="A249" s="97">
        <v>86</v>
      </c>
      <c r="B249" s="22">
        <v>62378</v>
      </c>
      <c r="C249" s="119" t="s">
        <v>242</v>
      </c>
      <c r="D249" s="67"/>
      <c r="E249" s="40">
        <v>62331</v>
      </c>
      <c r="F249" s="30" t="s">
        <v>256</v>
      </c>
      <c r="G249" s="75">
        <v>623</v>
      </c>
      <c r="H249" s="20" t="s">
        <v>409</v>
      </c>
      <c r="I249" s="69"/>
      <c r="J249" s="144" t="s">
        <v>852</v>
      </c>
      <c r="K249" s="84"/>
      <c r="N249" s="67"/>
    </row>
    <row r="250" spans="1:14" x14ac:dyDescent="0.25">
      <c r="A250" s="97">
        <v>86</v>
      </c>
      <c r="B250" s="22">
        <v>62378</v>
      </c>
      <c r="C250" s="119" t="s">
        <v>242</v>
      </c>
      <c r="D250" s="67"/>
      <c r="E250" s="40">
        <v>62352</v>
      </c>
      <c r="F250" s="30" t="s">
        <v>270</v>
      </c>
      <c r="G250" s="75">
        <v>623</v>
      </c>
      <c r="H250" s="20" t="s">
        <v>409</v>
      </c>
      <c r="J250" s="144" t="s">
        <v>852</v>
      </c>
      <c r="K250" s="84"/>
    </row>
    <row r="251" spans="1:14" x14ac:dyDescent="0.25">
      <c r="A251" s="97">
        <v>87</v>
      </c>
      <c r="B251" s="27">
        <v>62379</v>
      </c>
      <c r="C251" s="44" t="s">
        <v>243</v>
      </c>
      <c r="D251" s="34" t="s">
        <v>448</v>
      </c>
      <c r="E251" s="40">
        <v>62316</v>
      </c>
      <c r="F251" s="39" t="s">
        <v>243</v>
      </c>
      <c r="G251" s="41">
        <v>623</v>
      </c>
      <c r="H251" s="20" t="s">
        <v>409</v>
      </c>
      <c r="I251" s="38">
        <v>42005</v>
      </c>
      <c r="J251" s="45" t="s">
        <v>560</v>
      </c>
      <c r="K251" s="85" t="s">
        <v>523</v>
      </c>
      <c r="L251" s="75"/>
      <c r="M251" s="43"/>
    </row>
    <row r="252" spans="1:14" x14ac:dyDescent="0.25">
      <c r="A252" s="97">
        <v>87</v>
      </c>
      <c r="B252" s="22">
        <v>62379</v>
      </c>
      <c r="C252" s="119" t="s">
        <v>243</v>
      </c>
      <c r="D252" s="36"/>
      <c r="E252" s="40">
        <v>62301</v>
      </c>
      <c r="F252" s="39" t="s">
        <v>231</v>
      </c>
      <c r="G252" s="41">
        <v>623</v>
      </c>
      <c r="H252" s="20" t="s">
        <v>409</v>
      </c>
      <c r="I252" s="32"/>
      <c r="J252" s="45" t="s">
        <v>560</v>
      </c>
      <c r="L252" s="75"/>
      <c r="M252" s="43"/>
    </row>
    <row r="253" spans="1:14" x14ac:dyDescent="0.25">
      <c r="A253" s="97">
        <v>87</v>
      </c>
      <c r="B253" s="22">
        <v>62379</v>
      </c>
      <c r="C253" s="119" t="s">
        <v>243</v>
      </c>
      <c r="D253" s="36"/>
      <c r="E253" s="40">
        <v>62322</v>
      </c>
      <c r="F253" s="39" t="s">
        <v>249</v>
      </c>
      <c r="G253" s="41">
        <v>623</v>
      </c>
      <c r="H253" s="20" t="s">
        <v>409</v>
      </c>
      <c r="I253" s="69"/>
      <c r="J253" s="45" t="s">
        <v>560</v>
      </c>
      <c r="L253" s="75"/>
      <c r="M253" s="43"/>
      <c r="N253" s="67"/>
    </row>
    <row r="254" spans="1:14" x14ac:dyDescent="0.25">
      <c r="A254" s="97">
        <v>87</v>
      </c>
      <c r="B254" s="22">
        <v>62379</v>
      </c>
      <c r="C254" s="119" t="s">
        <v>243</v>
      </c>
      <c r="D254" s="36"/>
      <c r="E254" s="40">
        <v>62324</v>
      </c>
      <c r="F254" s="39" t="s">
        <v>251</v>
      </c>
      <c r="G254" s="41">
        <v>623</v>
      </c>
      <c r="H254" s="20" t="s">
        <v>409</v>
      </c>
      <c r="J254" s="45" t="s">
        <v>560</v>
      </c>
      <c r="L254" s="189"/>
    </row>
    <row r="255" spans="1:14" x14ac:dyDescent="0.25">
      <c r="A255" s="97">
        <v>87</v>
      </c>
      <c r="B255" s="22">
        <v>62379</v>
      </c>
      <c r="C255" s="119" t="s">
        <v>243</v>
      </c>
      <c r="D255" s="36"/>
      <c r="E255" s="40">
        <v>62339</v>
      </c>
      <c r="F255" s="39" t="s">
        <v>261</v>
      </c>
      <c r="G255" s="41">
        <v>623</v>
      </c>
      <c r="H255" s="20" t="s">
        <v>409</v>
      </c>
      <c r="I255" s="69"/>
      <c r="J255" s="45" t="s">
        <v>560</v>
      </c>
      <c r="L255" s="75"/>
      <c r="M255" s="43"/>
    </row>
    <row r="256" spans="1:14" x14ac:dyDescent="0.25">
      <c r="A256" s="97">
        <v>87</v>
      </c>
      <c r="B256" s="22">
        <v>62379</v>
      </c>
      <c r="C256" s="119" t="s">
        <v>243</v>
      </c>
      <c r="D256" s="36"/>
      <c r="E256" s="40">
        <v>62345</v>
      </c>
      <c r="F256" s="39" t="s">
        <v>265</v>
      </c>
      <c r="G256" s="41">
        <v>623</v>
      </c>
      <c r="H256" s="20" t="s">
        <v>409</v>
      </c>
      <c r="I256" s="69"/>
      <c r="J256" s="45" t="s">
        <v>560</v>
      </c>
      <c r="L256" s="75"/>
      <c r="M256" s="43"/>
      <c r="N256" s="67"/>
    </row>
    <row r="257" spans="1:14" x14ac:dyDescent="0.25">
      <c r="A257" s="97">
        <v>87</v>
      </c>
      <c r="B257" s="22">
        <v>62379</v>
      </c>
      <c r="C257" s="119" t="s">
        <v>243</v>
      </c>
      <c r="D257" s="36"/>
      <c r="E257" s="40">
        <v>62356</v>
      </c>
      <c r="F257" s="39" t="s">
        <v>274</v>
      </c>
      <c r="G257" s="41">
        <v>623</v>
      </c>
      <c r="H257" s="20" t="s">
        <v>409</v>
      </c>
      <c r="I257" s="69"/>
      <c r="J257" s="45" t="s">
        <v>560</v>
      </c>
      <c r="L257" s="75"/>
      <c r="M257" s="43"/>
      <c r="N257" s="67"/>
    </row>
    <row r="258" spans="1:14" x14ac:dyDescent="0.25">
      <c r="A258" s="97">
        <v>88</v>
      </c>
      <c r="B258" s="227">
        <v>62381</v>
      </c>
      <c r="C258" s="100" t="s">
        <v>853</v>
      </c>
      <c r="D258" s="34" t="s">
        <v>446</v>
      </c>
      <c r="E258" s="40">
        <v>62333</v>
      </c>
      <c r="F258" s="30" t="s">
        <v>257</v>
      </c>
      <c r="G258" s="75">
        <v>623</v>
      </c>
      <c r="H258" s="20" t="s">
        <v>409</v>
      </c>
      <c r="I258" s="45">
        <v>42005</v>
      </c>
      <c r="J258" s="144" t="s">
        <v>852</v>
      </c>
      <c r="K258" s="112" t="s">
        <v>1125</v>
      </c>
      <c r="L258" s="189"/>
    </row>
    <row r="259" spans="1:14" x14ac:dyDescent="0.25">
      <c r="A259" s="97">
        <v>88</v>
      </c>
      <c r="B259" s="75">
        <v>62381</v>
      </c>
      <c r="C259" s="119" t="s">
        <v>853</v>
      </c>
      <c r="D259" s="67"/>
      <c r="E259" s="40">
        <v>62374</v>
      </c>
      <c r="F259" s="30" t="s">
        <v>287</v>
      </c>
      <c r="G259" s="75">
        <v>623</v>
      </c>
      <c r="H259" s="20" t="s">
        <v>409</v>
      </c>
      <c r="I259" s="32"/>
      <c r="J259" s="144" t="s">
        <v>852</v>
      </c>
      <c r="K259" s="84"/>
    </row>
    <row r="260" spans="1:14" x14ac:dyDescent="0.25">
      <c r="A260" s="97">
        <v>89</v>
      </c>
      <c r="B260" s="227">
        <v>62383</v>
      </c>
      <c r="C260" s="44" t="s">
        <v>266</v>
      </c>
      <c r="D260" s="34" t="s">
        <v>448</v>
      </c>
      <c r="E260" s="40">
        <v>62346</v>
      </c>
      <c r="F260" s="39" t="s">
        <v>266</v>
      </c>
      <c r="G260" s="41">
        <v>623</v>
      </c>
      <c r="H260" s="20" t="s">
        <v>409</v>
      </c>
      <c r="I260" s="45">
        <v>42005</v>
      </c>
      <c r="J260" s="45" t="s">
        <v>560</v>
      </c>
      <c r="K260" s="85" t="s">
        <v>504</v>
      </c>
      <c r="L260" s="189"/>
      <c r="N260" s="67"/>
    </row>
    <row r="261" spans="1:14" x14ac:dyDescent="0.25">
      <c r="A261" s="97">
        <v>89</v>
      </c>
      <c r="B261" s="75">
        <v>62383</v>
      </c>
      <c r="C261" s="119" t="s">
        <v>266</v>
      </c>
      <c r="D261" s="36"/>
      <c r="E261" s="40">
        <v>62313</v>
      </c>
      <c r="F261" s="39" t="s">
        <v>241</v>
      </c>
      <c r="G261" s="41">
        <v>623</v>
      </c>
      <c r="H261" s="20" t="s">
        <v>409</v>
      </c>
      <c r="J261" s="45" t="s">
        <v>560</v>
      </c>
    </row>
    <row r="262" spans="1:14" x14ac:dyDescent="0.25">
      <c r="A262" s="97">
        <v>89</v>
      </c>
      <c r="B262" s="75">
        <v>62383</v>
      </c>
      <c r="C262" s="119" t="s">
        <v>266</v>
      </c>
      <c r="D262" s="36"/>
      <c r="E262" s="40">
        <v>62323</v>
      </c>
      <c r="F262" s="39" t="s">
        <v>250</v>
      </c>
      <c r="G262" s="41">
        <v>623</v>
      </c>
      <c r="H262" s="20" t="s">
        <v>409</v>
      </c>
      <c r="I262" s="69"/>
      <c r="J262" s="45" t="s">
        <v>560</v>
      </c>
      <c r="L262" s="189"/>
      <c r="N262" s="67"/>
    </row>
    <row r="263" spans="1:14" x14ac:dyDescent="0.25">
      <c r="A263" s="97">
        <v>90</v>
      </c>
      <c r="B263" s="47">
        <v>62385</v>
      </c>
      <c r="C263" s="44" t="s">
        <v>272</v>
      </c>
      <c r="D263" s="36"/>
      <c r="E263" s="40">
        <v>62354</v>
      </c>
      <c r="F263" s="39" t="s">
        <v>272</v>
      </c>
      <c r="G263" s="41">
        <v>623</v>
      </c>
      <c r="H263" s="20" t="s">
        <v>409</v>
      </c>
      <c r="I263" s="45">
        <v>42005</v>
      </c>
      <c r="J263" s="45" t="s">
        <v>560</v>
      </c>
      <c r="K263" s="85" t="s">
        <v>505</v>
      </c>
      <c r="N263" s="67"/>
    </row>
    <row r="264" spans="1:14" x14ac:dyDescent="0.25">
      <c r="A264" s="97">
        <v>90</v>
      </c>
      <c r="B264" s="41">
        <v>62385</v>
      </c>
      <c r="C264" s="119" t="s">
        <v>272</v>
      </c>
      <c r="D264" s="36"/>
      <c r="E264" s="40">
        <v>62312</v>
      </c>
      <c r="F264" s="39" t="s">
        <v>240</v>
      </c>
      <c r="G264" s="41">
        <v>623</v>
      </c>
      <c r="H264" s="20" t="s">
        <v>409</v>
      </c>
      <c r="I264" s="69"/>
      <c r="J264" s="45" t="s">
        <v>560</v>
      </c>
      <c r="L264" s="189"/>
      <c r="N264" s="67"/>
    </row>
    <row r="265" spans="1:14" x14ac:dyDescent="0.25">
      <c r="A265" s="97">
        <v>90</v>
      </c>
      <c r="B265" s="41">
        <v>62385</v>
      </c>
      <c r="C265" s="119" t="s">
        <v>272</v>
      </c>
      <c r="D265" s="36"/>
      <c r="E265" s="40">
        <v>62318</v>
      </c>
      <c r="F265" s="39" t="s">
        <v>245</v>
      </c>
      <c r="G265" s="41">
        <v>623</v>
      </c>
      <c r="H265" s="20" t="s">
        <v>409</v>
      </c>
      <c r="I265" s="32"/>
      <c r="J265" s="45" t="s">
        <v>560</v>
      </c>
      <c r="L265" s="189"/>
      <c r="N265" s="67"/>
    </row>
    <row r="266" spans="1:14" x14ac:dyDescent="0.25">
      <c r="A266" s="97">
        <v>91</v>
      </c>
      <c r="B266" s="47">
        <v>62386</v>
      </c>
      <c r="C266" s="44" t="s">
        <v>278</v>
      </c>
      <c r="D266" s="34" t="s">
        <v>446</v>
      </c>
      <c r="E266" s="40">
        <v>62360</v>
      </c>
      <c r="F266" s="39" t="s">
        <v>278</v>
      </c>
      <c r="G266" s="41">
        <v>623</v>
      </c>
      <c r="H266" s="20" t="s">
        <v>409</v>
      </c>
      <c r="I266" s="45">
        <v>42005</v>
      </c>
      <c r="J266" s="45" t="s">
        <v>560</v>
      </c>
      <c r="K266" s="85" t="s">
        <v>497</v>
      </c>
      <c r="N266" s="67"/>
    </row>
    <row r="267" spans="1:14" x14ac:dyDescent="0.25">
      <c r="A267" s="97">
        <v>91</v>
      </c>
      <c r="B267" s="41">
        <v>62386</v>
      </c>
      <c r="C267" s="119" t="s">
        <v>278</v>
      </c>
      <c r="D267" s="36"/>
      <c r="E267" s="40">
        <v>62308</v>
      </c>
      <c r="F267" s="39" t="s">
        <v>238</v>
      </c>
      <c r="G267" s="41">
        <v>623</v>
      </c>
      <c r="H267" s="20" t="s">
        <v>409</v>
      </c>
      <c r="I267" s="69"/>
      <c r="J267" s="45" t="s">
        <v>560</v>
      </c>
      <c r="N267" s="67"/>
    </row>
    <row r="268" spans="1:14" x14ac:dyDescent="0.25">
      <c r="A268" s="97">
        <v>91</v>
      </c>
      <c r="B268" s="41">
        <v>62386</v>
      </c>
      <c r="C268" s="119" t="s">
        <v>278</v>
      </c>
      <c r="D268" s="36"/>
      <c r="E268" s="40">
        <v>62337</v>
      </c>
      <c r="F268" s="39" t="s">
        <v>259</v>
      </c>
      <c r="G268" s="41">
        <v>623</v>
      </c>
      <c r="H268" s="20" t="s">
        <v>409</v>
      </c>
      <c r="J268" s="45" t="s">
        <v>560</v>
      </c>
      <c r="L268" s="189"/>
      <c r="N268" s="67"/>
    </row>
    <row r="269" spans="1:14" x14ac:dyDescent="0.25">
      <c r="A269" s="97">
        <v>91</v>
      </c>
      <c r="B269" s="41">
        <v>62386</v>
      </c>
      <c r="C269" s="119" t="s">
        <v>278</v>
      </c>
      <c r="D269" s="36"/>
      <c r="E269" s="40">
        <v>62340</v>
      </c>
      <c r="F269" s="39" t="s">
        <v>262</v>
      </c>
      <c r="G269" s="41">
        <v>623</v>
      </c>
      <c r="H269" s="20" t="s">
        <v>409</v>
      </c>
      <c r="I269" s="69"/>
      <c r="J269" s="45" t="s">
        <v>560</v>
      </c>
      <c r="L269" s="189"/>
      <c r="N269" s="67"/>
    </row>
    <row r="270" spans="1:14" x14ac:dyDescent="0.25">
      <c r="A270" s="97">
        <v>92</v>
      </c>
      <c r="B270" s="47">
        <v>62387</v>
      </c>
      <c r="C270" s="44" t="s">
        <v>279</v>
      </c>
      <c r="D270" s="34" t="s">
        <v>446</v>
      </c>
      <c r="E270" s="40">
        <v>62361</v>
      </c>
      <c r="F270" s="39" t="s">
        <v>279</v>
      </c>
      <c r="G270" s="41">
        <v>623</v>
      </c>
      <c r="H270" s="20" t="s">
        <v>409</v>
      </c>
      <c r="I270" s="45">
        <v>42005</v>
      </c>
      <c r="J270" s="45" t="s">
        <v>560</v>
      </c>
      <c r="K270" s="85" t="s">
        <v>492</v>
      </c>
      <c r="L270" s="189"/>
    </row>
    <row r="271" spans="1:14" x14ac:dyDescent="0.25">
      <c r="A271" s="97">
        <v>92</v>
      </c>
      <c r="B271" s="41">
        <v>62387</v>
      </c>
      <c r="C271" s="119" t="s">
        <v>279</v>
      </c>
      <c r="D271" s="36"/>
      <c r="E271" s="40">
        <v>62319</v>
      </c>
      <c r="F271" s="39" t="s">
        <v>246</v>
      </c>
      <c r="G271" s="41">
        <v>623</v>
      </c>
      <c r="H271" s="20" t="s">
        <v>409</v>
      </c>
      <c r="I271" s="69"/>
      <c r="J271" s="45" t="s">
        <v>560</v>
      </c>
      <c r="N271" s="67"/>
    </row>
    <row r="272" spans="1:14" x14ac:dyDescent="0.25">
      <c r="A272" s="97">
        <v>93</v>
      </c>
      <c r="B272" s="47">
        <v>62388</v>
      </c>
      <c r="C272" s="100" t="s">
        <v>280</v>
      </c>
      <c r="D272" s="34" t="s">
        <v>446</v>
      </c>
      <c r="E272" s="40">
        <v>62307</v>
      </c>
      <c r="F272" s="30" t="s">
        <v>237</v>
      </c>
      <c r="G272" s="75">
        <v>623</v>
      </c>
      <c r="H272" s="20" t="s">
        <v>409</v>
      </c>
      <c r="I272" s="45">
        <v>42005</v>
      </c>
      <c r="J272" s="144" t="s">
        <v>852</v>
      </c>
      <c r="K272" s="112" t="s">
        <v>1125</v>
      </c>
      <c r="N272" s="67"/>
    </row>
    <row r="273" spans="1:14" x14ac:dyDescent="0.25">
      <c r="A273" s="97">
        <v>93</v>
      </c>
      <c r="B273" s="41">
        <v>62388</v>
      </c>
      <c r="C273" s="119" t="s">
        <v>280</v>
      </c>
      <c r="D273" s="67"/>
      <c r="E273" s="40">
        <v>62310</v>
      </c>
      <c r="F273" s="30" t="s">
        <v>463</v>
      </c>
      <c r="G273" s="75">
        <v>623</v>
      </c>
      <c r="H273" s="20" t="s">
        <v>409</v>
      </c>
      <c r="I273" s="69"/>
      <c r="J273" s="144" t="s">
        <v>852</v>
      </c>
      <c r="K273" s="84"/>
      <c r="L273" s="189"/>
      <c r="N273" s="67"/>
    </row>
    <row r="274" spans="1:14" x14ac:dyDescent="0.25">
      <c r="A274" s="97">
        <v>93</v>
      </c>
      <c r="B274" s="41">
        <v>62388</v>
      </c>
      <c r="C274" s="119" t="s">
        <v>280</v>
      </c>
      <c r="D274" s="67"/>
      <c r="E274" s="40">
        <v>62362</v>
      </c>
      <c r="F274" s="30" t="s">
        <v>280</v>
      </c>
      <c r="G274" s="75">
        <v>623</v>
      </c>
      <c r="H274" s="20" t="s">
        <v>409</v>
      </c>
      <c r="I274" s="69"/>
      <c r="J274" s="144" t="s">
        <v>852</v>
      </c>
      <c r="K274" s="84"/>
      <c r="L274" s="189"/>
    </row>
    <row r="275" spans="1:14" x14ac:dyDescent="0.25">
      <c r="A275" s="97">
        <v>94</v>
      </c>
      <c r="B275" s="47">
        <v>62389</v>
      </c>
      <c r="C275" s="44" t="s">
        <v>281</v>
      </c>
      <c r="D275" s="34" t="s">
        <v>446</v>
      </c>
      <c r="E275" s="40">
        <v>62363</v>
      </c>
      <c r="F275" s="39" t="s">
        <v>281</v>
      </c>
      <c r="G275" s="41">
        <v>623</v>
      </c>
      <c r="H275" s="20" t="s">
        <v>409</v>
      </c>
      <c r="I275" s="45">
        <v>42005</v>
      </c>
      <c r="J275" s="45" t="s">
        <v>560</v>
      </c>
      <c r="K275" s="85" t="s">
        <v>488</v>
      </c>
      <c r="L275" s="189"/>
      <c r="N275" s="67"/>
    </row>
    <row r="276" spans="1:14" x14ac:dyDescent="0.25">
      <c r="A276" s="97">
        <v>94</v>
      </c>
      <c r="B276" s="41">
        <v>62389</v>
      </c>
      <c r="C276" s="119" t="s">
        <v>281</v>
      </c>
      <c r="D276" s="36"/>
      <c r="E276" s="40">
        <v>62320</v>
      </c>
      <c r="F276" s="39" t="s">
        <v>247</v>
      </c>
      <c r="G276" s="41">
        <v>623</v>
      </c>
      <c r="H276" s="20" t="s">
        <v>409</v>
      </c>
      <c r="I276" s="69"/>
      <c r="J276" s="45" t="s">
        <v>560</v>
      </c>
      <c r="N276" s="67"/>
    </row>
    <row r="277" spans="1:14" x14ac:dyDescent="0.25">
      <c r="A277" s="97">
        <v>95</v>
      </c>
      <c r="B277" s="47">
        <v>62390</v>
      </c>
      <c r="C277" s="44" t="s">
        <v>283</v>
      </c>
      <c r="D277" s="34" t="s">
        <v>446</v>
      </c>
      <c r="E277" s="40">
        <v>62366</v>
      </c>
      <c r="F277" s="39" t="s">
        <v>283</v>
      </c>
      <c r="G277" s="41">
        <v>623</v>
      </c>
      <c r="H277" s="20" t="s">
        <v>409</v>
      </c>
      <c r="I277" s="45">
        <v>42005</v>
      </c>
      <c r="J277" s="45" t="s">
        <v>560</v>
      </c>
      <c r="K277" s="85" t="s">
        <v>493</v>
      </c>
      <c r="L277" s="189"/>
      <c r="N277" s="67"/>
    </row>
    <row r="278" spans="1:14" x14ac:dyDescent="0.25">
      <c r="A278" s="97">
        <v>95</v>
      </c>
      <c r="B278" s="41">
        <v>62390</v>
      </c>
      <c r="C278" s="119" t="s">
        <v>283</v>
      </c>
      <c r="D278" s="36"/>
      <c r="E278" s="40">
        <v>62328</v>
      </c>
      <c r="F278" s="39" t="s">
        <v>254</v>
      </c>
      <c r="G278" s="41">
        <v>623</v>
      </c>
      <c r="H278" s="20" t="s">
        <v>409</v>
      </c>
      <c r="I278" s="69"/>
      <c r="J278" s="45" t="s">
        <v>560</v>
      </c>
      <c r="L278" s="189"/>
    </row>
    <row r="279" spans="1:14" x14ac:dyDescent="0.25">
      <c r="A279" s="97">
        <v>95</v>
      </c>
      <c r="B279" s="41">
        <v>62390</v>
      </c>
      <c r="C279" s="119" t="s">
        <v>283</v>
      </c>
      <c r="D279" s="36"/>
      <c r="E279" s="40">
        <v>62338</v>
      </c>
      <c r="F279" s="39" t="s">
        <v>260</v>
      </c>
      <c r="G279" s="41">
        <v>623</v>
      </c>
      <c r="H279" s="20" t="s">
        <v>409</v>
      </c>
      <c r="I279" s="69"/>
      <c r="J279" s="45" t="s">
        <v>560</v>
      </c>
      <c r="L279" s="189"/>
      <c r="N279" s="67"/>
    </row>
    <row r="280" spans="1:14" x14ac:dyDescent="0.25">
      <c r="A280" s="97">
        <v>95</v>
      </c>
      <c r="B280" s="41">
        <v>62390</v>
      </c>
      <c r="C280" s="119" t="s">
        <v>283</v>
      </c>
      <c r="D280" s="36"/>
      <c r="E280" s="40">
        <v>62365</v>
      </c>
      <c r="F280" s="39" t="s">
        <v>282</v>
      </c>
      <c r="G280" s="41">
        <v>623</v>
      </c>
      <c r="H280" s="20" t="s">
        <v>409</v>
      </c>
      <c r="I280" s="69"/>
      <c r="J280" s="45" t="s">
        <v>560</v>
      </c>
      <c r="L280" s="189"/>
      <c r="N280" s="67"/>
    </row>
    <row r="281" spans="1:14" x14ac:dyDescent="0.25">
      <c r="A281" s="97">
        <v>96</v>
      </c>
      <c r="B281" s="34">
        <v>61626</v>
      </c>
      <c r="C281" s="114" t="s">
        <v>412</v>
      </c>
      <c r="D281" s="34" t="s">
        <v>448</v>
      </c>
      <c r="E281" s="40" t="s">
        <v>411</v>
      </c>
      <c r="F281" s="76" t="s">
        <v>412</v>
      </c>
      <c r="G281" s="41">
        <v>616</v>
      </c>
      <c r="H281" s="37" t="s">
        <v>410</v>
      </c>
      <c r="I281" s="38">
        <v>42005</v>
      </c>
      <c r="J281" s="45" t="s">
        <v>560</v>
      </c>
      <c r="K281" s="85" t="s">
        <v>470</v>
      </c>
      <c r="L281" s="189"/>
      <c r="N281" s="67"/>
    </row>
    <row r="282" spans="1:14" x14ac:dyDescent="0.25">
      <c r="A282" s="97">
        <v>96</v>
      </c>
      <c r="B282" s="36">
        <v>61626</v>
      </c>
      <c r="C282" s="119" t="s">
        <v>412</v>
      </c>
      <c r="D282" s="36"/>
      <c r="E282" s="40" t="s">
        <v>432</v>
      </c>
      <c r="F282" s="76" t="s">
        <v>433</v>
      </c>
      <c r="G282" s="41">
        <v>616</v>
      </c>
      <c r="H282" s="37" t="s">
        <v>410</v>
      </c>
      <c r="J282" s="45" t="s">
        <v>560</v>
      </c>
      <c r="L282" s="189"/>
      <c r="N282" s="67"/>
    </row>
    <row r="283" spans="1:14" x14ac:dyDescent="0.25">
      <c r="A283" s="97">
        <v>97</v>
      </c>
      <c r="B283" s="34">
        <v>61627</v>
      </c>
      <c r="C283" s="114" t="s">
        <v>414</v>
      </c>
      <c r="D283" s="34" t="s">
        <v>446</v>
      </c>
      <c r="E283" s="40" t="s">
        <v>413</v>
      </c>
      <c r="F283" s="76" t="s">
        <v>414</v>
      </c>
      <c r="G283" s="41">
        <v>616</v>
      </c>
      <c r="H283" s="37" t="s">
        <v>410</v>
      </c>
      <c r="I283" s="38">
        <v>42005</v>
      </c>
      <c r="J283" s="45" t="s">
        <v>560</v>
      </c>
      <c r="K283" s="85" t="s">
        <v>490</v>
      </c>
      <c r="L283" s="69"/>
      <c r="M283" s="36"/>
    </row>
    <row r="284" spans="1:14" x14ac:dyDescent="0.25">
      <c r="A284" s="97">
        <v>97</v>
      </c>
      <c r="B284" s="36">
        <v>61627</v>
      </c>
      <c r="C284" s="119" t="s">
        <v>414</v>
      </c>
      <c r="D284" s="36"/>
      <c r="E284" s="40" t="s">
        <v>429</v>
      </c>
      <c r="F284" s="76" t="s">
        <v>430</v>
      </c>
      <c r="G284" s="41">
        <v>616</v>
      </c>
      <c r="H284" s="37" t="s">
        <v>410</v>
      </c>
      <c r="I284" s="69"/>
      <c r="J284" s="45" t="s">
        <v>560</v>
      </c>
      <c r="L284" s="69"/>
      <c r="M284" s="36"/>
    </row>
    <row r="285" spans="1:14" x14ac:dyDescent="0.25">
      <c r="A285" s="97">
        <v>98</v>
      </c>
      <c r="B285" s="34">
        <v>61628</v>
      </c>
      <c r="C285" s="114" t="s">
        <v>464</v>
      </c>
      <c r="D285" s="36"/>
      <c r="E285" s="40" t="s">
        <v>417</v>
      </c>
      <c r="F285" s="76" t="s">
        <v>418</v>
      </c>
      <c r="G285" s="41">
        <v>616</v>
      </c>
      <c r="H285" s="37" t="s">
        <v>410</v>
      </c>
      <c r="I285" s="38">
        <v>42005</v>
      </c>
      <c r="J285" s="45" t="s">
        <v>560</v>
      </c>
      <c r="K285" s="85" t="s">
        <v>555</v>
      </c>
      <c r="L285" s="189"/>
      <c r="N285" s="67"/>
    </row>
    <row r="286" spans="1:14" x14ac:dyDescent="0.25">
      <c r="A286" s="97">
        <v>98</v>
      </c>
      <c r="B286" s="36">
        <v>61628</v>
      </c>
      <c r="C286" s="119" t="s">
        <v>464</v>
      </c>
      <c r="D286" s="36"/>
      <c r="E286" s="75" t="s">
        <v>436</v>
      </c>
      <c r="F286" s="76" t="s">
        <v>437</v>
      </c>
      <c r="G286" s="41">
        <v>616</v>
      </c>
      <c r="H286" s="37" t="s">
        <v>410</v>
      </c>
      <c r="I286" s="69"/>
      <c r="J286" s="45" t="s">
        <v>560</v>
      </c>
    </row>
    <row r="287" spans="1:14" x14ac:dyDescent="0.25">
      <c r="A287" s="97">
        <v>99</v>
      </c>
      <c r="B287" s="34">
        <v>61629</v>
      </c>
      <c r="C287" s="100" t="s">
        <v>465</v>
      </c>
      <c r="D287" s="67"/>
      <c r="E287" s="40">
        <v>61607</v>
      </c>
      <c r="F287" s="30" t="s">
        <v>422</v>
      </c>
      <c r="G287" s="75">
        <v>616</v>
      </c>
      <c r="H287" s="37" t="s">
        <v>410</v>
      </c>
      <c r="I287" s="45">
        <v>42005</v>
      </c>
      <c r="J287" s="144" t="s">
        <v>852</v>
      </c>
      <c r="K287" s="112" t="s">
        <v>1125</v>
      </c>
      <c r="L287" s="189"/>
    </row>
    <row r="288" spans="1:14" x14ac:dyDescent="0.25">
      <c r="A288" s="97">
        <v>99</v>
      </c>
      <c r="B288" s="36">
        <v>61629</v>
      </c>
      <c r="C288" s="119" t="s">
        <v>465</v>
      </c>
      <c r="D288" s="67"/>
      <c r="E288" s="75">
        <v>61616</v>
      </c>
      <c r="F288" s="30" t="s">
        <v>431</v>
      </c>
      <c r="G288" s="75">
        <v>616</v>
      </c>
      <c r="H288" s="37" t="s">
        <v>410</v>
      </c>
      <c r="I288" s="69"/>
      <c r="J288" s="144" t="s">
        <v>852</v>
      </c>
      <c r="K288" s="84"/>
      <c r="L288" s="189"/>
      <c r="N288" s="33"/>
    </row>
    <row r="289" spans="1:14" ht="14.25" customHeight="1" x14ac:dyDescent="0.25">
      <c r="A289" s="97">
        <v>100</v>
      </c>
      <c r="B289" s="34">
        <v>61630</v>
      </c>
      <c r="C289" s="114" t="s">
        <v>424</v>
      </c>
      <c r="D289" s="36"/>
      <c r="E289" s="40" t="s">
        <v>415</v>
      </c>
      <c r="F289" s="76" t="s">
        <v>416</v>
      </c>
      <c r="G289" s="41">
        <v>616</v>
      </c>
      <c r="H289" s="37" t="s">
        <v>410</v>
      </c>
      <c r="I289" s="45">
        <v>42005</v>
      </c>
      <c r="J289" s="45" t="s">
        <v>560</v>
      </c>
      <c r="K289" s="85" t="s">
        <v>491</v>
      </c>
      <c r="L289" s="189"/>
      <c r="N289" s="33"/>
    </row>
    <row r="290" spans="1:14" x14ac:dyDescent="0.25">
      <c r="A290" s="97">
        <v>100</v>
      </c>
      <c r="B290" s="36">
        <v>61630</v>
      </c>
      <c r="C290" s="119" t="s">
        <v>424</v>
      </c>
      <c r="D290" s="36"/>
      <c r="E290" s="40" t="s">
        <v>423</v>
      </c>
      <c r="F290" s="76" t="s">
        <v>424</v>
      </c>
      <c r="G290" s="41">
        <v>616</v>
      </c>
      <c r="H290" s="37" t="s">
        <v>410</v>
      </c>
      <c r="I290" s="69"/>
      <c r="J290" s="45" t="s">
        <v>560</v>
      </c>
      <c r="L290" s="189"/>
      <c r="N290" s="67"/>
    </row>
    <row r="291" spans="1:14" x14ac:dyDescent="0.25">
      <c r="A291" s="97">
        <v>100</v>
      </c>
      <c r="B291" s="36">
        <v>61630</v>
      </c>
      <c r="C291" s="119" t="s">
        <v>424</v>
      </c>
      <c r="D291" s="36"/>
      <c r="E291" s="40" t="s">
        <v>426</v>
      </c>
      <c r="F291" s="76" t="s">
        <v>427</v>
      </c>
      <c r="G291" s="41">
        <v>616</v>
      </c>
      <c r="H291" s="37" t="s">
        <v>410</v>
      </c>
      <c r="J291" s="45" t="s">
        <v>560</v>
      </c>
    </row>
    <row r="292" spans="1:14" x14ac:dyDescent="0.25">
      <c r="A292" s="97">
        <v>101</v>
      </c>
      <c r="B292" s="34">
        <v>61631</v>
      </c>
      <c r="C292" s="100" t="s">
        <v>425</v>
      </c>
      <c r="D292" s="34" t="s">
        <v>448</v>
      </c>
      <c r="E292" s="40">
        <v>61606</v>
      </c>
      <c r="F292" s="30" t="s">
        <v>421</v>
      </c>
      <c r="G292" s="75">
        <v>616</v>
      </c>
      <c r="H292" s="37" t="s">
        <v>410</v>
      </c>
      <c r="I292" s="45">
        <v>42005</v>
      </c>
      <c r="J292" s="69" t="s">
        <v>852</v>
      </c>
      <c r="K292" s="112" t="s">
        <v>1125</v>
      </c>
      <c r="M292" s="143" t="s">
        <v>850</v>
      </c>
    </row>
    <row r="293" spans="1:14" x14ac:dyDescent="0.25">
      <c r="A293" s="97">
        <v>101</v>
      </c>
      <c r="B293" s="36">
        <v>61631</v>
      </c>
      <c r="C293" s="119" t="s">
        <v>425</v>
      </c>
      <c r="D293" s="67"/>
      <c r="E293" s="40">
        <v>61609</v>
      </c>
      <c r="F293" s="30" t="s">
        <v>425</v>
      </c>
      <c r="G293" s="75">
        <v>616</v>
      </c>
      <c r="H293" s="37" t="s">
        <v>410</v>
      </c>
      <c r="I293" s="69"/>
      <c r="J293" s="69" t="s">
        <v>852</v>
      </c>
      <c r="K293" s="84"/>
      <c r="L293" s="189"/>
    </row>
    <row r="294" spans="1:14" x14ac:dyDescent="0.25">
      <c r="A294" s="97">
        <v>102</v>
      </c>
      <c r="B294" s="34">
        <v>61632</v>
      </c>
      <c r="C294" s="114" t="s">
        <v>428</v>
      </c>
      <c r="D294" s="34" t="s">
        <v>446</v>
      </c>
      <c r="E294" s="40">
        <v>61613</v>
      </c>
      <c r="F294" s="76" t="s">
        <v>428</v>
      </c>
      <c r="G294" s="41">
        <v>616</v>
      </c>
      <c r="H294" s="37" t="s">
        <v>410</v>
      </c>
      <c r="I294" s="45">
        <v>42005</v>
      </c>
      <c r="J294" s="45" t="s">
        <v>560</v>
      </c>
      <c r="K294" s="85" t="s">
        <v>548</v>
      </c>
      <c r="L294" s="189"/>
    </row>
    <row r="295" spans="1:14" x14ac:dyDescent="0.25">
      <c r="A295" s="97">
        <v>102</v>
      </c>
      <c r="B295" s="36">
        <v>61632</v>
      </c>
      <c r="C295" s="119" t="s">
        <v>428</v>
      </c>
      <c r="D295" s="36"/>
      <c r="E295" s="40" t="s">
        <v>419</v>
      </c>
      <c r="F295" s="76" t="s">
        <v>420</v>
      </c>
      <c r="G295" s="41">
        <v>616</v>
      </c>
      <c r="H295" s="37" t="s">
        <v>410</v>
      </c>
      <c r="I295" s="69"/>
      <c r="J295" s="45" t="s">
        <v>560</v>
      </c>
      <c r="L295" s="189"/>
    </row>
    <row r="296" spans="1:14" x14ac:dyDescent="0.25">
      <c r="A296" s="97">
        <v>102</v>
      </c>
      <c r="B296" s="36">
        <v>61632</v>
      </c>
      <c r="C296" s="119" t="s">
        <v>428</v>
      </c>
      <c r="D296" s="36"/>
      <c r="E296" s="75" t="s">
        <v>434</v>
      </c>
      <c r="F296" s="76" t="s">
        <v>435</v>
      </c>
      <c r="G296" s="41">
        <v>616</v>
      </c>
      <c r="H296" s="37" t="s">
        <v>410</v>
      </c>
      <c r="I296" s="69"/>
      <c r="J296" s="45" t="s">
        <v>560</v>
      </c>
      <c r="L296" s="189"/>
    </row>
    <row r="297" spans="1:14" s="67" customFormat="1" x14ac:dyDescent="0.25">
      <c r="A297" s="97">
        <v>103</v>
      </c>
      <c r="B297" s="34">
        <v>61633</v>
      </c>
      <c r="C297" s="16" t="s">
        <v>1079</v>
      </c>
      <c r="D297" s="36"/>
      <c r="E297" s="152">
        <v>61622</v>
      </c>
      <c r="F297" s="76" t="s">
        <v>1017</v>
      </c>
      <c r="G297" s="41">
        <v>616</v>
      </c>
      <c r="H297" s="46" t="s">
        <v>410</v>
      </c>
      <c r="I297" s="45">
        <v>42005</v>
      </c>
      <c r="J297" s="45" t="s">
        <v>560</v>
      </c>
      <c r="K297" s="232" t="s">
        <v>1085</v>
      </c>
      <c r="M297" s="76"/>
    </row>
    <row r="298" spans="1:14" s="67" customFormat="1" x14ac:dyDescent="0.25">
      <c r="A298" s="97">
        <v>103</v>
      </c>
      <c r="B298" s="36">
        <v>61633</v>
      </c>
      <c r="C298" s="76" t="s">
        <v>1080</v>
      </c>
      <c r="D298" s="36"/>
      <c r="E298" s="152">
        <v>61620</v>
      </c>
      <c r="F298" s="76" t="s">
        <v>1015</v>
      </c>
      <c r="G298" s="41">
        <v>616</v>
      </c>
      <c r="H298" s="46" t="s">
        <v>410</v>
      </c>
      <c r="I298" s="69"/>
      <c r="J298" s="45" t="s">
        <v>560</v>
      </c>
      <c r="K298" s="73"/>
      <c r="L298" s="76"/>
    </row>
    <row r="299" spans="1:14" x14ac:dyDescent="0.25">
      <c r="A299" s="97">
        <v>104</v>
      </c>
      <c r="B299" s="34">
        <v>61756</v>
      </c>
      <c r="C299" s="100" t="s">
        <v>169</v>
      </c>
      <c r="D299" s="34" t="s">
        <v>446</v>
      </c>
      <c r="E299" s="40" t="s">
        <v>168</v>
      </c>
      <c r="F299" s="76" t="s">
        <v>169</v>
      </c>
      <c r="G299" s="41">
        <v>617</v>
      </c>
      <c r="H299" s="37" t="s">
        <v>9</v>
      </c>
      <c r="I299" s="38">
        <v>42005</v>
      </c>
      <c r="J299" s="45" t="s">
        <v>560</v>
      </c>
      <c r="K299" s="85" t="s">
        <v>506</v>
      </c>
    </row>
    <row r="300" spans="1:14" x14ac:dyDescent="0.25">
      <c r="A300" s="97">
        <v>104</v>
      </c>
      <c r="B300" s="36">
        <v>61756</v>
      </c>
      <c r="C300" s="119" t="s">
        <v>169</v>
      </c>
      <c r="D300" s="36"/>
      <c r="E300" s="40" t="s">
        <v>171</v>
      </c>
      <c r="F300" s="76" t="s">
        <v>172</v>
      </c>
      <c r="G300" s="41">
        <v>617</v>
      </c>
      <c r="H300" s="37" t="s">
        <v>9</v>
      </c>
      <c r="I300" s="36"/>
      <c r="J300" s="45" t="s">
        <v>560</v>
      </c>
      <c r="L300" s="189"/>
    </row>
    <row r="301" spans="1:14" x14ac:dyDescent="0.25">
      <c r="A301" s="97">
        <v>104</v>
      </c>
      <c r="B301" s="36">
        <v>61756</v>
      </c>
      <c r="C301" s="119" t="s">
        <v>169</v>
      </c>
      <c r="D301" s="36"/>
      <c r="E301" s="40" t="s">
        <v>174</v>
      </c>
      <c r="F301" s="76" t="s">
        <v>175</v>
      </c>
      <c r="G301" s="41">
        <v>617</v>
      </c>
      <c r="H301" s="37" t="s">
        <v>9</v>
      </c>
      <c r="I301" s="36"/>
      <c r="J301" s="45" t="s">
        <v>560</v>
      </c>
      <c r="L301" s="189"/>
      <c r="N301" s="67"/>
    </row>
    <row r="302" spans="1:14" x14ac:dyDescent="0.25">
      <c r="A302" s="97">
        <v>104</v>
      </c>
      <c r="B302" s="36">
        <v>61756</v>
      </c>
      <c r="C302" s="119" t="s">
        <v>169</v>
      </c>
      <c r="D302" s="36"/>
      <c r="E302" s="40" t="s">
        <v>184</v>
      </c>
      <c r="F302" s="76" t="s">
        <v>185</v>
      </c>
      <c r="G302" s="41">
        <v>617</v>
      </c>
      <c r="H302" s="37" t="s">
        <v>9</v>
      </c>
      <c r="I302" s="36"/>
      <c r="J302" s="45" t="s">
        <v>560</v>
      </c>
      <c r="L302" s="189"/>
      <c r="N302" s="67"/>
    </row>
    <row r="303" spans="1:14" x14ac:dyDescent="0.25">
      <c r="A303" s="97">
        <v>105</v>
      </c>
      <c r="B303" s="34">
        <v>61757</v>
      </c>
      <c r="C303" s="100" t="s">
        <v>12</v>
      </c>
      <c r="D303" s="34" t="s">
        <v>446</v>
      </c>
      <c r="E303" s="36">
        <v>61705</v>
      </c>
      <c r="F303" s="37" t="s">
        <v>7</v>
      </c>
      <c r="G303" s="41">
        <v>617</v>
      </c>
      <c r="H303" s="37" t="s">
        <v>9</v>
      </c>
      <c r="I303" s="38">
        <v>42005</v>
      </c>
      <c r="J303" s="45" t="s">
        <v>560</v>
      </c>
      <c r="K303" s="85" t="s">
        <v>507</v>
      </c>
    </row>
    <row r="304" spans="1:14" x14ac:dyDescent="0.25">
      <c r="A304" s="97">
        <v>105</v>
      </c>
      <c r="B304" s="36">
        <v>61757</v>
      </c>
      <c r="C304" s="119" t="s">
        <v>12</v>
      </c>
      <c r="D304" s="34"/>
      <c r="E304" s="36">
        <v>61714</v>
      </c>
      <c r="F304" s="37" t="s">
        <v>8</v>
      </c>
      <c r="G304" s="41">
        <v>617</v>
      </c>
      <c r="H304" s="37" t="s">
        <v>9</v>
      </c>
      <c r="I304" s="36"/>
      <c r="J304" s="45" t="s">
        <v>560</v>
      </c>
    </row>
    <row r="305" spans="1:14" x14ac:dyDescent="0.25">
      <c r="A305" s="97">
        <v>105</v>
      </c>
      <c r="B305" s="36">
        <v>61757</v>
      </c>
      <c r="C305" s="119" t="s">
        <v>12</v>
      </c>
      <c r="D305" s="34"/>
      <c r="E305" s="36">
        <v>61717</v>
      </c>
      <c r="F305" s="37" t="s">
        <v>10</v>
      </c>
      <c r="G305" s="41">
        <v>617</v>
      </c>
      <c r="H305" s="37" t="s">
        <v>9</v>
      </c>
      <c r="I305" s="36"/>
      <c r="J305" s="45" t="s">
        <v>560</v>
      </c>
      <c r="L305" s="189"/>
    </row>
    <row r="306" spans="1:14" x14ac:dyDescent="0.25">
      <c r="A306" s="97">
        <v>105</v>
      </c>
      <c r="B306" s="36">
        <v>61757</v>
      </c>
      <c r="C306" s="119" t="s">
        <v>12</v>
      </c>
      <c r="D306" s="34"/>
      <c r="E306" s="36">
        <v>61722</v>
      </c>
      <c r="F306" s="37" t="s">
        <v>510</v>
      </c>
      <c r="G306" s="41">
        <v>617</v>
      </c>
      <c r="H306" s="37" t="s">
        <v>9</v>
      </c>
      <c r="I306" s="36"/>
      <c r="J306" s="45" t="s">
        <v>560</v>
      </c>
      <c r="L306" s="189"/>
    </row>
    <row r="307" spans="1:14" x14ac:dyDescent="0.25">
      <c r="A307" s="97">
        <v>105</v>
      </c>
      <c r="B307" s="36">
        <v>61757</v>
      </c>
      <c r="C307" s="119" t="s">
        <v>12</v>
      </c>
      <c r="D307" s="34"/>
      <c r="E307" s="36">
        <v>61754</v>
      </c>
      <c r="F307" s="37" t="s">
        <v>11</v>
      </c>
      <c r="G307" s="41">
        <v>617</v>
      </c>
      <c r="H307" s="37" t="s">
        <v>9</v>
      </c>
      <c r="I307" s="36"/>
      <c r="J307" s="45" t="s">
        <v>560</v>
      </c>
    </row>
    <row r="308" spans="1:14" x14ac:dyDescent="0.25">
      <c r="A308" s="97">
        <v>106</v>
      </c>
      <c r="B308" s="34">
        <v>61759</v>
      </c>
      <c r="C308" s="114" t="s">
        <v>177</v>
      </c>
      <c r="D308" s="36"/>
      <c r="E308" s="75" t="s">
        <v>176</v>
      </c>
      <c r="F308" s="76" t="s">
        <v>177</v>
      </c>
      <c r="G308" s="41">
        <v>617</v>
      </c>
      <c r="H308" s="37" t="s">
        <v>9</v>
      </c>
      <c r="I308" s="38">
        <v>42005</v>
      </c>
      <c r="J308" s="45" t="s">
        <v>560</v>
      </c>
      <c r="K308" s="85" t="s">
        <v>550</v>
      </c>
      <c r="L308" s="189"/>
    </row>
    <row r="309" spans="1:14" x14ac:dyDescent="0.25">
      <c r="A309" s="97">
        <v>106</v>
      </c>
      <c r="B309" s="36">
        <v>61759</v>
      </c>
      <c r="C309" s="119" t="s">
        <v>177</v>
      </c>
      <c r="D309" s="36"/>
      <c r="E309" s="40" t="s">
        <v>187</v>
      </c>
      <c r="F309" s="76" t="s">
        <v>188</v>
      </c>
      <c r="G309" s="41">
        <v>617</v>
      </c>
      <c r="H309" s="37" t="s">
        <v>9</v>
      </c>
      <c r="I309" s="69"/>
      <c r="J309" s="45" t="s">
        <v>560</v>
      </c>
      <c r="N309" s="67"/>
    </row>
    <row r="310" spans="1:14" x14ac:dyDescent="0.25">
      <c r="A310" s="97">
        <v>107</v>
      </c>
      <c r="B310" s="34">
        <v>61760</v>
      </c>
      <c r="C310" s="114" t="s">
        <v>509</v>
      </c>
      <c r="D310" s="34" t="s">
        <v>448</v>
      </c>
      <c r="E310" s="40" t="s">
        <v>508</v>
      </c>
      <c r="F310" s="76" t="s">
        <v>509</v>
      </c>
      <c r="G310" s="41">
        <v>617</v>
      </c>
      <c r="H310" s="37" t="s">
        <v>9</v>
      </c>
      <c r="I310" s="38">
        <v>42005</v>
      </c>
      <c r="J310" s="45" t="s">
        <v>560</v>
      </c>
      <c r="K310" s="85" t="s">
        <v>519</v>
      </c>
    </row>
    <row r="311" spans="1:14" x14ac:dyDescent="0.25">
      <c r="A311" s="97">
        <v>107</v>
      </c>
      <c r="B311" s="36">
        <v>61760</v>
      </c>
      <c r="C311" s="119" t="s">
        <v>509</v>
      </c>
      <c r="D311" s="36"/>
      <c r="E311" s="40" t="s">
        <v>511</v>
      </c>
      <c r="F311" s="76" t="s">
        <v>512</v>
      </c>
      <c r="G311" s="41">
        <v>617</v>
      </c>
      <c r="H311" s="37" t="s">
        <v>9</v>
      </c>
      <c r="I311" s="69"/>
      <c r="J311" s="45" t="s">
        <v>560</v>
      </c>
    </row>
    <row r="312" spans="1:14" x14ac:dyDescent="0.25">
      <c r="A312" s="97">
        <v>107</v>
      </c>
      <c r="B312" s="36">
        <v>61760</v>
      </c>
      <c r="C312" s="119" t="s">
        <v>509</v>
      </c>
      <c r="D312" s="36"/>
      <c r="E312" s="75" t="s">
        <v>513</v>
      </c>
      <c r="F312" s="76" t="s">
        <v>514</v>
      </c>
      <c r="G312" s="41">
        <v>617</v>
      </c>
      <c r="H312" s="37" t="s">
        <v>9</v>
      </c>
      <c r="I312" s="69"/>
      <c r="J312" s="45" t="s">
        <v>560</v>
      </c>
    </row>
    <row r="313" spans="1:14" x14ac:dyDescent="0.25">
      <c r="A313" s="97">
        <v>107</v>
      </c>
      <c r="B313" s="36">
        <v>61760</v>
      </c>
      <c r="C313" s="119" t="s">
        <v>509</v>
      </c>
      <c r="D313" s="36"/>
      <c r="E313" s="75" t="s">
        <v>515</v>
      </c>
      <c r="F313" s="76" t="s">
        <v>516</v>
      </c>
      <c r="G313" s="41">
        <v>617</v>
      </c>
      <c r="H313" s="37" t="s">
        <v>9</v>
      </c>
      <c r="I313" s="69"/>
      <c r="J313" s="45" t="s">
        <v>560</v>
      </c>
    </row>
    <row r="314" spans="1:14" x14ac:dyDescent="0.25">
      <c r="A314" s="97">
        <v>107</v>
      </c>
      <c r="B314" s="36">
        <v>61760</v>
      </c>
      <c r="C314" s="119" t="s">
        <v>509</v>
      </c>
      <c r="D314" s="36"/>
      <c r="E314" s="75" t="s">
        <v>517</v>
      </c>
      <c r="F314" s="76" t="s">
        <v>518</v>
      </c>
      <c r="G314" s="41">
        <v>617</v>
      </c>
      <c r="H314" s="37" t="s">
        <v>9</v>
      </c>
      <c r="I314" s="69"/>
      <c r="J314" s="45" t="s">
        <v>560</v>
      </c>
      <c r="L314" s="189"/>
    </row>
    <row r="315" spans="1:14" x14ac:dyDescent="0.25">
      <c r="A315" s="97">
        <v>108</v>
      </c>
      <c r="B315" s="34">
        <v>61761</v>
      </c>
      <c r="C315" s="100" t="s">
        <v>481</v>
      </c>
      <c r="D315" s="36"/>
      <c r="E315" s="75" t="s">
        <v>178</v>
      </c>
      <c r="F315" s="76" t="s">
        <v>179</v>
      </c>
      <c r="G315" s="41">
        <v>617</v>
      </c>
      <c r="H315" s="37" t="s">
        <v>9</v>
      </c>
      <c r="I315" s="38">
        <v>42005</v>
      </c>
      <c r="J315" s="45" t="s">
        <v>560</v>
      </c>
      <c r="K315" s="85" t="s">
        <v>482</v>
      </c>
    </row>
    <row r="316" spans="1:14" x14ac:dyDescent="0.25">
      <c r="A316" s="97">
        <v>108</v>
      </c>
      <c r="B316" s="36">
        <v>61761</v>
      </c>
      <c r="C316" s="119" t="s">
        <v>481</v>
      </c>
      <c r="D316" s="36"/>
      <c r="E316" s="40" t="s">
        <v>194</v>
      </c>
      <c r="F316" s="76" t="s">
        <v>195</v>
      </c>
      <c r="G316" s="41">
        <v>617</v>
      </c>
      <c r="H316" s="37" t="s">
        <v>9</v>
      </c>
      <c r="I316" s="69"/>
      <c r="J316" s="45" t="s">
        <v>560</v>
      </c>
    </row>
    <row r="317" spans="1:14" x14ac:dyDescent="0.25">
      <c r="A317" s="97">
        <v>109</v>
      </c>
      <c r="B317" s="34">
        <v>61762</v>
      </c>
      <c r="C317" s="100" t="s">
        <v>181</v>
      </c>
      <c r="D317" s="67"/>
      <c r="E317" s="40">
        <v>61721</v>
      </c>
      <c r="F317" s="30" t="s">
        <v>181</v>
      </c>
      <c r="G317" s="75">
        <v>617</v>
      </c>
      <c r="H317" s="37" t="s">
        <v>9</v>
      </c>
      <c r="I317" s="45">
        <v>42005</v>
      </c>
      <c r="J317" s="144" t="s">
        <v>852</v>
      </c>
      <c r="K317" s="112" t="s">
        <v>1125</v>
      </c>
    </row>
    <row r="318" spans="1:14" x14ac:dyDescent="0.25">
      <c r="A318" s="97">
        <v>109</v>
      </c>
      <c r="B318" s="36">
        <v>61762</v>
      </c>
      <c r="C318" s="119" t="s">
        <v>181</v>
      </c>
      <c r="D318" s="67"/>
      <c r="E318" s="40">
        <v>61739</v>
      </c>
      <c r="F318" s="30" t="s">
        <v>191</v>
      </c>
      <c r="G318" s="75">
        <v>617</v>
      </c>
      <c r="H318" s="37" t="s">
        <v>9</v>
      </c>
      <c r="I318" s="69"/>
      <c r="J318" s="144" t="s">
        <v>852</v>
      </c>
      <c r="K318" s="84"/>
    </row>
    <row r="319" spans="1:14" x14ac:dyDescent="0.25">
      <c r="A319" s="97">
        <v>110</v>
      </c>
      <c r="B319" s="34">
        <v>61763</v>
      </c>
      <c r="C319" s="100" t="s">
        <v>189</v>
      </c>
      <c r="D319" s="34" t="s">
        <v>446</v>
      </c>
      <c r="E319" s="40">
        <v>61703</v>
      </c>
      <c r="F319" s="30" t="s">
        <v>170</v>
      </c>
      <c r="G319" s="75">
        <v>617</v>
      </c>
      <c r="H319" s="37" t="s">
        <v>9</v>
      </c>
      <c r="I319" s="45">
        <v>42005</v>
      </c>
      <c r="J319" s="144" t="s">
        <v>852</v>
      </c>
      <c r="K319" s="112" t="s">
        <v>1125</v>
      </c>
    </row>
    <row r="320" spans="1:14" x14ac:dyDescent="0.25">
      <c r="A320" s="97">
        <v>110</v>
      </c>
      <c r="B320" s="36">
        <v>61763</v>
      </c>
      <c r="C320" s="119" t="s">
        <v>189</v>
      </c>
      <c r="D320" s="67"/>
      <c r="E320" s="40">
        <v>61720</v>
      </c>
      <c r="F320" s="30" t="s">
        <v>180</v>
      </c>
      <c r="G320" s="75">
        <v>617</v>
      </c>
      <c r="H320" s="37" t="s">
        <v>9</v>
      </c>
      <c r="I320" s="69"/>
      <c r="J320" s="144" t="s">
        <v>852</v>
      </c>
      <c r="K320" s="84"/>
    </row>
    <row r="321" spans="1:13" x14ac:dyDescent="0.25">
      <c r="A321" s="97">
        <v>110</v>
      </c>
      <c r="B321" s="36">
        <v>61763</v>
      </c>
      <c r="C321" s="119" t="s">
        <v>189</v>
      </c>
      <c r="D321" s="67"/>
      <c r="E321" s="40">
        <v>61733</v>
      </c>
      <c r="F321" s="30" t="s">
        <v>186</v>
      </c>
      <c r="G321" s="75">
        <v>617</v>
      </c>
      <c r="H321" s="37" t="s">
        <v>9</v>
      </c>
      <c r="I321" s="69"/>
      <c r="J321" s="144" t="s">
        <v>852</v>
      </c>
      <c r="K321" s="84"/>
    </row>
    <row r="322" spans="1:13" x14ac:dyDescent="0.25">
      <c r="A322" s="97">
        <v>110</v>
      </c>
      <c r="B322" s="36">
        <v>61763</v>
      </c>
      <c r="C322" s="119" t="s">
        <v>189</v>
      </c>
      <c r="D322" s="67"/>
      <c r="E322" s="40">
        <v>61736</v>
      </c>
      <c r="F322" s="30" t="s">
        <v>189</v>
      </c>
      <c r="G322" s="75">
        <v>617</v>
      </c>
      <c r="H322" s="37" t="s">
        <v>9</v>
      </c>
      <c r="I322" s="69"/>
      <c r="J322" s="144" t="s">
        <v>852</v>
      </c>
      <c r="K322" s="84"/>
    </row>
    <row r="323" spans="1:13" x14ac:dyDescent="0.25">
      <c r="A323" s="97">
        <v>111</v>
      </c>
      <c r="B323" s="34">
        <v>61764</v>
      </c>
      <c r="C323" s="100" t="s">
        <v>609</v>
      </c>
      <c r="D323" s="34" t="s">
        <v>446</v>
      </c>
      <c r="E323" s="40">
        <v>61724</v>
      </c>
      <c r="F323" s="30" t="s">
        <v>183</v>
      </c>
      <c r="G323" s="75">
        <v>617</v>
      </c>
      <c r="H323" s="37" t="s">
        <v>9</v>
      </c>
      <c r="I323" s="45">
        <v>42005</v>
      </c>
      <c r="J323" s="144" t="s">
        <v>852</v>
      </c>
      <c r="K323" s="112" t="s">
        <v>1125</v>
      </c>
    </row>
    <row r="324" spans="1:13" x14ac:dyDescent="0.25">
      <c r="A324" s="97">
        <v>111</v>
      </c>
      <c r="B324" s="36">
        <v>61764</v>
      </c>
      <c r="C324" s="119" t="s">
        <v>609</v>
      </c>
      <c r="D324" s="67"/>
      <c r="E324" s="40">
        <v>61737</v>
      </c>
      <c r="F324" s="30" t="s">
        <v>190</v>
      </c>
      <c r="G324" s="75">
        <v>617</v>
      </c>
      <c r="H324" s="37" t="s">
        <v>9</v>
      </c>
      <c r="J324" s="144" t="s">
        <v>852</v>
      </c>
      <c r="K324" s="84"/>
    </row>
    <row r="325" spans="1:13" x14ac:dyDescent="0.25">
      <c r="A325" s="97">
        <v>111</v>
      </c>
      <c r="B325" s="36">
        <v>61764</v>
      </c>
      <c r="C325" s="119" t="s">
        <v>609</v>
      </c>
      <c r="D325" s="67"/>
      <c r="E325" s="40">
        <v>61742</v>
      </c>
      <c r="F325" s="30" t="s">
        <v>192</v>
      </c>
      <c r="G325" s="75">
        <v>617</v>
      </c>
      <c r="H325" s="37" t="s">
        <v>9</v>
      </c>
      <c r="I325" s="69"/>
      <c r="J325" s="144" t="s">
        <v>852</v>
      </c>
      <c r="K325" s="84"/>
    </row>
    <row r="326" spans="1:13" x14ac:dyDescent="0.25">
      <c r="A326" s="97">
        <v>112</v>
      </c>
      <c r="B326" s="34">
        <v>61765</v>
      </c>
      <c r="C326" s="100" t="s">
        <v>193</v>
      </c>
      <c r="D326" s="34" t="s">
        <v>446</v>
      </c>
      <c r="E326" s="40">
        <v>61706</v>
      </c>
      <c r="F326" s="30" t="s">
        <v>173</v>
      </c>
      <c r="G326" s="75">
        <v>617</v>
      </c>
      <c r="H326" s="37" t="s">
        <v>9</v>
      </c>
      <c r="I326" s="45">
        <v>42005</v>
      </c>
      <c r="J326" s="144" t="s">
        <v>852</v>
      </c>
      <c r="K326" s="112" t="s">
        <v>1125</v>
      </c>
    </row>
    <row r="327" spans="1:13" x14ac:dyDescent="0.25">
      <c r="A327" s="97">
        <v>112</v>
      </c>
      <c r="B327" s="36">
        <v>61765</v>
      </c>
      <c r="C327" s="119" t="s">
        <v>193</v>
      </c>
      <c r="D327" s="67"/>
      <c r="E327" s="75">
        <v>61747</v>
      </c>
      <c r="F327" s="30" t="s">
        <v>193</v>
      </c>
      <c r="G327" s="75">
        <v>617</v>
      </c>
      <c r="H327" s="37" t="s">
        <v>9</v>
      </c>
      <c r="I327" s="69"/>
      <c r="J327" s="144" t="s">
        <v>852</v>
      </c>
      <c r="K327" s="84"/>
    </row>
    <row r="328" spans="1:13" x14ac:dyDescent="0.25">
      <c r="A328" s="97">
        <v>112</v>
      </c>
      <c r="B328" s="36">
        <v>61765</v>
      </c>
      <c r="C328" s="119" t="s">
        <v>193</v>
      </c>
      <c r="D328" s="67"/>
      <c r="E328" s="40">
        <v>61753</v>
      </c>
      <c r="F328" s="30" t="s">
        <v>196</v>
      </c>
      <c r="G328" s="75">
        <v>617</v>
      </c>
      <c r="H328" s="37" t="s">
        <v>9</v>
      </c>
      <c r="I328" s="69"/>
      <c r="J328" s="144" t="s">
        <v>852</v>
      </c>
      <c r="K328" s="84"/>
    </row>
    <row r="329" spans="1:13" x14ac:dyDescent="0.25">
      <c r="A329" s="97">
        <v>113</v>
      </c>
      <c r="B329" s="34">
        <v>61766</v>
      </c>
      <c r="C329" s="100" t="s">
        <v>9</v>
      </c>
      <c r="D329" s="34" t="s">
        <v>448</v>
      </c>
      <c r="E329" s="40">
        <v>61723</v>
      </c>
      <c r="F329" s="30" t="s">
        <v>182</v>
      </c>
      <c r="G329" s="75">
        <v>617</v>
      </c>
      <c r="H329" s="37" t="s">
        <v>9</v>
      </c>
      <c r="I329" s="45">
        <v>42005</v>
      </c>
      <c r="J329" s="144" t="s">
        <v>852</v>
      </c>
      <c r="K329" s="112" t="s">
        <v>1125</v>
      </c>
      <c r="M329" s="143" t="s">
        <v>851</v>
      </c>
    </row>
    <row r="330" spans="1:13" x14ac:dyDescent="0.25">
      <c r="A330" s="97">
        <v>113</v>
      </c>
      <c r="B330" s="36">
        <v>61766</v>
      </c>
      <c r="C330" s="119" t="s">
        <v>9</v>
      </c>
      <c r="D330" s="67"/>
      <c r="E330" s="40">
        <v>61755</v>
      </c>
      <c r="F330" s="30" t="s">
        <v>9</v>
      </c>
      <c r="G330" s="75">
        <v>617</v>
      </c>
      <c r="H330" s="37" t="s">
        <v>9</v>
      </c>
      <c r="I330" s="69"/>
      <c r="J330" s="144" t="s">
        <v>852</v>
      </c>
      <c r="K330" s="84"/>
    </row>
    <row r="331" spans="1:13" x14ac:dyDescent="0.25">
      <c r="B331" s="75"/>
      <c r="C331" s="39"/>
      <c r="D331" s="14"/>
      <c r="E331" s="40"/>
      <c r="F331" s="40"/>
      <c r="G331" s="40"/>
      <c r="H331" s="40"/>
    </row>
    <row r="332" spans="1:13" x14ac:dyDescent="0.25">
      <c r="B332" s="75"/>
      <c r="C332" s="39"/>
      <c r="D332" s="14"/>
      <c r="E332" s="40"/>
      <c r="F332" s="40"/>
      <c r="G332" s="40"/>
      <c r="H332" s="40"/>
    </row>
    <row r="333" spans="1:13" x14ac:dyDescent="0.25">
      <c r="B333" s="75"/>
      <c r="C333" s="39"/>
      <c r="D333" s="14"/>
      <c r="E333" s="11"/>
      <c r="F333" s="12"/>
      <c r="G333" s="15"/>
    </row>
    <row r="334" spans="1:13" x14ac:dyDescent="0.25">
      <c r="B334" s="75"/>
      <c r="C334" s="39"/>
      <c r="D334" s="14"/>
      <c r="E334" s="11"/>
      <c r="F334" s="12"/>
      <c r="G334" s="15"/>
    </row>
    <row r="335" spans="1:13" x14ac:dyDescent="0.25">
      <c r="B335" s="75"/>
      <c r="C335" s="39"/>
      <c r="D335" s="14"/>
      <c r="E335" s="11"/>
      <c r="F335" s="12"/>
      <c r="G335" s="15"/>
    </row>
    <row r="336" spans="1:13" x14ac:dyDescent="0.25">
      <c r="B336" s="75"/>
      <c r="C336" s="39"/>
      <c r="D336" s="14"/>
      <c r="E336" s="11"/>
      <c r="F336" s="12"/>
      <c r="G336" s="15"/>
    </row>
    <row r="337" spans="3:7" x14ac:dyDescent="0.25">
      <c r="C337" s="39"/>
      <c r="E337" s="11"/>
      <c r="F337" s="10"/>
      <c r="G337" s="14"/>
    </row>
    <row r="338" spans="3:7" x14ac:dyDescent="0.25">
      <c r="E338" s="11"/>
      <c r="F338" s="10"/>
      <c r="G338" s="14"/>
    </row>
    <row r="339" spans="3:7" x14ac:dyDescent="0.25">
      <c r="E339" s="11"/>
      <c r="F339" s="10"/>
      <c r="G339" s="14"/>
    </row>
    <row r="340" spans="3:7" x14ac:dyDescent="0.25">
      <c r="C340" s="39"/>
      <c r="E340" s="11"/>
      <c r="F340" s="10"/>
      <c r="G340" s="14"/>
    </row>
    <row r="341" spans="3:7" x14ac:dyDescent="0.25">
      <c r="E341" s="11"/>
      <c r="F341" s="10"/>
      <c r="G341" s="14"/>
    </row>
    <row r="342" spans="3:7" x14ac:dyDescent="0.25">
      <c r="E342" s="11"/>
      <c r="F342" s="10"/>
      <c r="G342" s="14"/>
    </row>
    <row r="343" spans="3:7" x14ac:dyDescent="0.25">
      <c r="E343" s="11"/>
      <c r="F343" s="10"/>
      <c r="G343" s="14"/>
    </row>
    <row r="344" spans="3:7" x14ac:dyDescent="0.25">
      <c r="E344" s="11"/>
      <c r="F344" s="10"/>
      <c r="G344" s="14"/>
    </row>
    <row r="345" spans="3:7" x14ac:dyDescent="0.25">
      <c r="C345" s="39"/>
      <c r="D345" s="14"/>
      <c r="E345" s="11"/>
      <c r="F345" s="10"/>
      <c r="G345" s="14"/>
    </row>
    <row r="346" spans="3:7" x14ac:dyDescent="0.25">
      <c r="E346" s="11"/>
      <c r="F346" s="10"/>
      <c r="G346" s="14"/>
    </row>
    <row r="347" spans="3:7" x14ac:dyDescent="0.25">
      <c r="E347" s="11"/>
      <c r="F347" s="10"/>
      <c r="G347" s="14"/>
    </row>
    <row r="348" spans="3:7" x14ac:dyDescent="0.25">
      <c r="E348" s="11"/>
      <c r="F348" s="10"/>
      <c r="G348" s="14"/>
    </row>
    <row r="349" spans="3:7" x14ac:dyDescent="0.25">
      <c r="E349" s="11"/>
      <c r="F349" s="10"/>
      <c r="G349" s="14"/>
    </row>
    <row r="350" spans="3:7" x14ac:dyDescent="0.25">
      <c r="E350" s="11"/>
      <c r="F350" s="10"/>
      <c r="G350" s="14"/>
    </row>
    <row r="351" spans="3:7" x14ac:dyDescent="0.25">
      <c r="E351" s="11"/>
      <c r="F351" s="10"/>
      <c r="G351" s="14"/>
    </row>
    <row r="352" spans="3:7" x14ac:dyDescent="0.25">
      <c r="E352" s="11"/>
      <c r="F352" s="10"/>
      <c r="G352" s="14"/>
    </row>
    <row r="353" spans="3:13" x14ac:dyDescent="0.25">
      <c r="E353" s="11"/>
      <c r="F353" s="12"/>
      <c r="G353" s="15"/>
    </row>
    <row r="354" spans="3:13" x14ac:dyDescent="0.25">
      <c r="E354" s="11"/>
      <c r="F354" s="10"/>
      <c r="G354" s="14"/>
    </row>
    <row r="355" spans="3:13" x14ac:dyDescent="0.25">
      <c r="E355" s="11"/>
      <c r="F355" s="10"/>
      <c r="G355" s="14"/>
    </row>
    <row r="356" spans="3:13" x14ac:dyDescent="0.25">
      <c r="E356" s="11"/>
      <c r="F356" s="10"/>
      <c r="G356" s="14"/>
    </row>
    <row r="357" spans="3:13" x14ac:dyDescent="0.25">
      <c r="C357" s="39"/>
      <c r="D357" s="14"/>
      <c r="E357" s="11"/>
      <c r="F357" s="10"/>
      <c r="G357" s="14"/>
    </row>
    <row r="358" spans="3:13" x14ac:dyDescent="0.25">
      <c r="E358" s="11"/>
      <c r="F358" s="10"/>
      <c r="G358" s="14"/>
    </row>
    <row r="359" spans="3:13" x14ac:dyDescent="0.25">
      <c r="E359" s="11"/>
      <c r="F359" s="10"/>
      <c r="G359" s="14"/>
      <c r="M359" s="43"/>
    </row>
    <row r="360" spans="3:13" x14ac:dyDescent="0.25">
      <c r="M360" s="43"/>
    </row>
    <row r="361" spans="3:13" x14ac:dyDescent="0.25">
      <c r="C361" s="39"/>
      <c r="E361" s="11"/>
      <c r="F361" s="10"/>
      <c r="G361" s="14"/>
      <c r="M361" s="43"/>
    </row>
    <row r="362" spans="3:13" x14ac:dyDescent="0.25">
      <c r="E362" s="11"/>
      <c r="F362" s="10"/>
      <c r="G362" s="14"/>
      <c r="M362" s="43"/>
    </row>
    <row r="363" spans="3:13" x14ac:dyDescent="0.25">
      <c r="E363" s="11"/>
      <c r="F363" s="10"/>
      <c r="G363" s="14"/>
      <c r="M363" s="43"/>
    </row>
    <row r="364" spans="3:13" x14ac:dyDescent="0.25">
      <c r="C364" s="39"/>
      <c r="D364" s="14"/>
      <c r="E364" s="11"/>
      <c r="F364" s="10"/>
      <c r="G364" s="14"/>
      <c r="M364" s="43"/>
    </row>
    <row r="365" spans="3:13" x14ac:dyDescent="0.25">
      <c r="E365" s="11"/>
      <c r="F365" s="10"/>
      <c r="G365" s="14"/>
      <c r="M365" s="43"/>
    </row>
    <row r="366" spans="3:13" x14ac:dyDescent="0.25">
      <c r="E366" s="11"/>
      <c r="F366" s="10"/>
      <c r="G366" s="14"/>
      <c r="M366" s="43"/>
    </row>
    <row r="367" spans="3:13" x14ac:dyDescent="0.25">
      <c r="E367" s="11"/>
      <c r="F367" s="10"/>
      <c r="G367" s="14"/>
      <c r="M367" s="43"/>
    </row>
    <row r="368" spans="3:13" x14ac:dyDescent="0.25">
      <c r="C368" s="39"/>
      <c r="D368" s="14"/>
      <c r="E368" s="11"/>
      <c r="F368" s="10"/>
      <c r="G368" s="14"/>
      <c r="M368" s="43"/>
    </row>
    <row r="369" spans="2:13" x14ac:dyDescent="0.25">
      <c r="E369" s="11"/>
      <c r="F369" s="10"/>
      <c r="G369" s="14"/>
      <c r="L369" s="75"/>
      <c r="M369" s="43"/>
    </row>
    <row r="370" spans="2:13" x14ac:dyDescent="0.25">
      <c r="E370" s="11"/>
      <c r="F370" s="10"/>
      <c r="G370" s="14"/>
      <c r="L370" s="75"/>
      <c r="M370" s="43"/>
    </row>
    <row r="371" spans="2:13" x14ac:dyDescent="0.25">
      <c r="C371" s="39"/>
      <c r="D371" s="14"/>
      <c r="E371" s="11"/>
      <c r="F371" s="10"/>
      <c r="G371" s="14"/>
      <c r="L371" s="75"/>
      <c r="M371" s="43"/>
    </row>
    <row r="372" spans="2:13" x14ac:dyDescent="0.25">
      <c r="E372" s="11"/>
      <c r="F372" s="10"/>
      <c r="G372" s="14"/>
      <c r="L372" s="75"/>
      <c r="M372" s="43"/>
    </row>
    <row r="373" spans="2:13" x14ac:dyDescent="0.25">
      <c r="L373" s="75"/>
      <c r="M373" s="43"/>
    </row>
    <row r="374" spans="2:13" x14ac:dyDescent="0.25">
      <c r="C374" s="39"/>
      <c r="D374" s="14"/>
      <c r="E374" s="11"/>
      <c r="F374" s="10"/>
      <c r="G374" s="14"/>
      <c r="L374" s="75"/>
      <c r="M374" s="43"/>
    </row>
    <row r="375" spans="2:13" x14ac:dyDescent="0.25">
      <c r="E375" s="11"/>
      <c r="F375" s="10"/>
      <c r="G375" s="14"/>
      <c r="L375" s="75"/>
      <c r="M375" s="43"/>
    </row>
    <row r="376" spans="2:13" x14ac:dyDescent="0.25">
      <c r="L376" s="75"/>
      <c r="M376" s="43"/>
    </row>
    <row r="377" spans="2:13" x14ac:dyDescent="0.25">
      <c r="B377" s="34"/>
      <c r="C377" s="100"/>
      <c r="D377" s="7"/>
      <c r="L377" s="75"/>
      <c r="M377" s="43"/>
    </row>
    <row r="378" spans="2:13" x14ac:dyDescent="0.25">
      <c r="B378" s="34"/>
      <c r="C378" s="100"/>
      <c r="D378" s="7"/>
      <c r="L378" s="75"/>
      <c r="M378" s="43"/>
    </row>
    <row r="379" spans="2:13" x14ac:dyDescent="0.25">
      <c r="B379" s="75"/>
      <c r="C379" s="113"/>
      <c r="D379" s="15"/>
      <c r="L379" s="75"/>
      <c r="M379" s="43"/>
    </row>
    <row r="380" spans="2:13" x14ac:dyDescent="0.25">
      <c r="B380" s="75"/>
      <c r="C380" s="113"/>
      <c r="D380" s="15"/>
      <c r="L380" s="75"/>
      <c r="M380" s="43"/>
    </row>
    <row r="381" spans="2:13" x14ac:dyDescent="0.25">
      <c r="B381" s="75"/>
      <c r="C381" s="113"/>
      <c r="D381" s="15"/>
      <c r="L381" s="75"/>
      <c r="M381" s="43"/>
    </row>
    <row r="382" spans="2:13" x14ac:dyDescent="0.25">
      <c r="B382" s="75"/>
      <c r="C382" s="113"/>
      <c r="D382" s="15"/>
      <c r="L382" s="75"/>
      <c r="M382" s="43"/>
    </row>
    <row r="383" spans="2:13" x14ac:dyDescent="0.25">
      <c r="B383" s="75"/>
      <c r="C383" s="113"/>
      <c r="D383" s="15"/>
      <c r="L383" s="75"/>
    </row>
    <row r="384" spans="2:13" x14ac:dyDescent="0.25">
      <c r="B384" s="75"/>
      <c r="C384" s="113"/>
      <c r="D384" s="15"/>
      <c r="L384" s="75"/>
    </row>
    <row r="385" spans="2:12" x14ac:dyDescent="0.25">
      <c r="B385" s="75"/>
      <c r="C385" s="113"/>
      <c r="D385" s="15"/>
      <c r="L385" s="75"/>
    </row>
    <row r="386" spans="2:12" x14ac:dyDescent="0.25">
      <c r="B386" s="75"/>
      <c r="C386" s="113"/>
      <c r="D386" s="15"/>
      <c r="L386" s="75"/>
    </row>
    <row r="387" spans="2:12" x14ac:dyDescent="0.25">
      <c r="B387" s="75"/>
      <c r="C387" s="113"/>
      <c r="D387" s="15"/>
      <c r="L387" s="75"/>
    </row>
    <row r="388" spans="2:12" x14ac:dyDescent="0.25">
      <c r="B388" s="75"/>
      <c r="C388" s="113"/>
      <c r="D388" s="15"/>
      <c r="L388" s="75"/>
    </row>
    <row r="389" spans="2:12" x14ac:dyDescent="0.25">
      <c r="B389" s="75"/>
      <c r="C389" s="113"/>
      <c r="D389" s="15"/>
      <c r="L389" s="75"/>
    </row>
    <row r="390" spans="2:12" x14ac:dyDescent="0.25">
      <c r="B390" s="75"/>
      <c r="C390" s="113"/>
      <c r="D390" s="15"/>
      <c r="L390" s="75"/>
    </row>
    <row r="391" spans="2:12" x14ac:dyDescent="0.25">
      <c r="B391" s="75"/>
      <c r="C391" s="113"/>
      <c r="D391" s="15"/>
      <c r="L391" s="75"/>
    </row>
    <row r="392" spans="2:12" x14ac:dyDescent="0.25">
      <c r="B392" s="75"/>
      <c r="C392" s="113"/>
      <c r="D392" s="15"/>
      <c r="L392" s="75"/>
    </row>
    <row r="393" spans="2:12" x14ac:dyDescent="0.25">
      <c r="B393" s="75"/>
      <c r="C393" s="113"/>
      <c r="D393" s="15"/>
    </row>
    <row r="394" spans="2:12" x14ac:dyDescent="0.25">
      <c r="B394" s="75"/>
      <c r="C394" s="113"/>
      <c r="D394" s="15"/>
    </row>
    <row r="395" spans="2:12" x14ac:dyDescent="0.25">
      <c r="B395" s="75"/>
      <c r="C395" s="113"/>
      <c r="D395" s="15"/>
    </row>
    <row r="396" spans="2:12" x14ac:dyDescent="0.25">
      <c r="B396" s="75"/>
      <c r="C396" s="113"/>
      <c r="D396" s="15"/>
    </row>
    <row r="397" spans="2:12" x14ac:dyDescent="0.25">
      <c r="B397" s="75"/>
      <c r="C397" s="113"/>
      <c r="D397" s="15"/>
    </row>
    <row r="398" spans="2:12" x14ac:dyDescent="0.25">
      <c r="B398" s="34"/>
      <c r="C398" s="100"/>
      <c r="D398" s="7"/>
    </row>
    <row r="399" spans="2:12" x14ac:dyDescent="0.25">
      <c r="C399" s="113"/>
      <c r="D399" s="15"/>
      <c r="E399" s="11"/>
      <c r="F399" s="12"/>
      <c r="G399" s="15"/>
    </row>
    <row r="400" spans="2:12" x14ac:dyDescent="0.25">
      <c r="E400" s="11"/>
      <c r="F400" s="12"/>
      <c r="G400" s="15"/>
    </row>
    <row r="401" spans="3:13" x14ac:dyDescent="0.25">
      <c r="E401" s="11"/>
      <c r="F401" s="12"/>
      <c r="G401" s="15"/>
      <c r="M401" s="43"/>
    </row>
    <row r="402" spans="3:13" x14ac:dyDescent="0.25">
      <c r="E402" s="11"/>
      <c r="F402" s="12"/>
      <c r="G402" s="15"/>
    </row>
    <row r="403" spans="3:13" x14ac:dyDescent="0.25">
      <c r="E403" s="11"/>
      <c r="F403" s="12"/>
      <c r="G403" s="15"/>
    </row>
    <row r="404" spans="3:13" x14ac:dyDescent="0.25">
      <c r="E404" s="11"/>
      <c r="F404" s="12"/>
      <c r="G404" s="15"/>
      <c r="M404" s="43"/>
    </row>
    <row r="405" spans="3:13" x14ac:dyDescent="0.25">
      <c r="E405" s="11"/>
      <c r="F405" s="12"/>
      <c r="G405" s="15"/>
      <c r="M405" s="43"/>
    </row>
    <row r="406" spans="3:13" x14ac:dyDescent="0.25">
      <c r="E406" s="11"/>
      <c r="F406" s="10"/>
      <c r="G406" s="14"/>
      <c r="M406" s="43"/>
    </row>
    <row r="407" spans="3:13" x14ac:dyDescent="0.25">
      <c r="E407" s="11"/>
      <c r="F407" s="10"/>
      <c r="G407" s="14"/>
      <c r="M407" s="43"/>
    </row>
    <row r="408" spans="3:13" x14ac:dyDescent="0.25">
      <c r="E408" s="11"/>
      <c r="F408" s="12"/>
      <c r="G408" s="15"/>
    </row>
    <row r="409" spans="3:13" x14ac:dyDescent="0.25">
      <c r="C409" s="113"/>
      <c r="D409" s="15"/>
      <c r="E409" s="11"/>
      <c r="F409" s="12"/>
      <c r="G409" s="15"/>
    </row>
    <row r="410" spans="3:13" x14ac:dyDescent="0.25">
      <c r="E410" s="11"/>
      <c r="F410" s="12"/>
      <c r="G410" s="15"/>
    </row>
    <row r="411" spans="3:13" x14ac:dyDescent="0.25">
      <c r="E411" s="11"/>
      <c r="F411" s="12"/>
      <c r="G411" s="15"/>
      <c r="L411" s="75"/>
    </row>
    <row r="412" spans="3:13" x14ac:dyDescent="0.25">
      <c r="E412" s="11"/>
      <c r="F412" s="12"/>
      <c r="G412" s="15"/>
    </row>
    <row r="413" spans="3:13" x14ac:dyDescent="0.25">
      <c r="E413" s="11"/>
      <c r="F413" s="12"/>
      <c r="G413" s="15"/>
    </row>
    <row r="414" spans="3:13" x14ac:dyDescent="0.25">
      <c r="E414" s="11"/>
      <c r="F414" s="12"/>
      <c r="G414" s="15"/>
      <c r="L414" s="75"/>
    </row>
    <row r="415" spans="3:13" x14ac:dyDescent="0.25">
      <c r="E415" s="11"/>
      <c r="F415" s="10"/>
      <c r="G415" s="14"/>
      <c r="L415" s="75"/>
    </row>
    <row r="416" spans="3:13" x14ac:dyDescent="0.25">
      <c r="E416" s="11"/>
      <c r="F416" s="12"/>
      <c r="G416" s="15"/>
      <c r="L416" s="75"/>
    </row>
    <row r="417" spans="2:12" x14ac:dyDescent="0.25">
      <c r="E417" s="11"/>
      <c r="F417" s="12"/>
      <c r="G417" s="15"/>
      <c r="L417" s="75"/>
    </row>
    <row r="418" spans="2:12" x14ac:dyDescent="0.25">
      <c r="E418" s="11"/>
      <c r="F418" s="12"/>
      <c r="G418" s="15"/>
    </row>
    <row r="419" spans="2:12" x14ac:dyDescent="0.25">
      <c r="E419" s="11"/>
      <c r="F419" s="12"/>
      <c r="G419" s="15"/>
    </row>
    <row r="420" spans="2:12" x14ac:dyDescent="0.25">
      <c r="E420" s="11"/>
      <c r="F420" s="12"/>
      <c r="G420" s="15"/>
    </row>
    <row r="421" spans="2:12" x14ac:dyDescent="0.25">
      <c r="E421" s="11"/>
      <c r="F421" s="12"/>
      <c r="G421" s="15"/>
    </row>
    <row r="422" spans="2:12" x14ac:dyDescent="0.25">
      <c r="B422" s="34"/>
      <c r="C422" s="118"/>
      <c r="D422" s="7"/>
      <c r="E422" s="11"/>
      <c r="F422" s="12"/>
      <c r="G422" s="15"/>
    </row>
    <row r="423" spans="2:12" x14ac:dyDescent="0.25">
      <c r="E423" s="11"/>
      <c r="F423" s="12"/>
      <c r="G423" s="15"/>
    </row>
    <row r="424" spans="2:12" x14ac:dyDescent="0.25">
      <c r="C424" s="113"/>
      <c r="E424" s="11"/>
      <c r="F424" s="12"/>
      <c r="G424" s="15"/>
    </row>
    <row r="425" spans="2:12" x14ac:dyDescent="0.25">
      <c r="E425" s="11"/>
      <c r="F425" s="12"/>
      <c r="G425" s="15"/>
    </row>
    <row r="426" spans="2:12" x14ac:dyDescent="0.25">
      <c r="E426" s="11"/>
      <c r="F426" s="12"/>
      <c r="G426" s="15"/>
    </row>
    <row r="427" spans="2:12" x14ac:dyDescent="0.25">
      <c r="E427" s="11"/>
      <c r="F427" s="12"/>
      <c r="G427" s="15"/>
    </row>
    <row r="428" spans="2:12" x14ac:dyDescent="0.25">
      <c r="E428" s="11"/>
      <c r="F428" s="12"/>
      <c r="G428" s="15"/>
    </row>
    <row r="429" spans="2:12" x14ac:dyDescent="0.25">
      <c r="C429" s="113"/>
      <c r="E429" s="11"/>
      <c r="F429" s="12"/>
      <c r="G429" s="15"/>
    </row>
    <row r="430" spans="2:12" x14ac:dyDescent="0.25">
      <c r="E430" s="11"/>
      <c r="F430" s="12"/>
      <c r="G430" s="15"/>
    </row>
    <row r="431" spans="2:12" x14ac:dyDescent="0.25">
      <c r="E431" s="11"/>
      <c r="F431" s="12"/>
      <c r="G431" s="15"/>
    </row>
    <row r="432" spans="2:12" x14ac:dyDescent="0.25">
      <c r="C432" s="113"/>
      <c r="E432" s="11"/>
      <c r="F432" s="12"/>
      <c r="G432" s="15"/>
    </row>
    <row r="433" spans="2:13" x14ac:dyDescent="0.25">
      <c r="E433" s="11"/>
      <c r="F433" s="12"/>
      <c r="G433" s="15"/>
    </row>
    <row r="434" spans="2:13" x14ac:dyDescent="0.25">
      <c r="E434" s="11"/>
      <c r="F434" s="12"/>
      <c r="G434" s="15"/>
    </row>
    <row r="435" spans="2:13" x14ac:dyDescent="0.25">
      <c r="E435" s="11"/>
      <c r="F435" s="12"/>
      <c r="G435" s="15"/>
    </row>
    <row r="436" spans="2:13" x14ac:dyDescent="0.25">
      <c r="E436" s="11"/>
      <c r="F436" s="12"/>
      <c r="G436" s="15"/>
    </row>
    <row r="437" spans="2:13" x14ac:dyDescent="0.25">
      <c r="E437" s="11"/>
      <c r="F437" s="12"/>
      <c r="G437" s="15"/>
    </row>
    <row r="438" spans="2:13" x14ac:dyDescent="0.25">
      <c r="E438" s="11"/>
      <c r="F438" s="12"/>
      <c r="G438" s="15"/>
    </row>
    <row r="439" spans="2:13" x14ac:dyDescent="0.25">
      <c r="E439" s="11"/>
      <c r="F439" s="12"/>
      <c r="G439" s="15"/>
    </row>
    <row r="440" spans="2:13" x14ac:dyDescent="0.25">
      <c r="C440" s="113"/>
      <c r="E440" s="11"/>
      <c r="F440" s="12"/>
      <c r="G440" s="15"/>
    </row>
    <row r="441" spans="2:13" x14ac:dyDescent="0.25">
      <c r="E441" s="11"/>
      <c r="F441" s="12"/>
      <c r="G441" s="15"/>
      <c r="M441" s="41"/>
    </row>
    <row r="442" spans="2:13" x14ac:dyDescent="0.25">
      <c r="E442" s="11"/>
      <c r="F442" s="12"/>
      <c r="G442" s="15"/>
      <c r="M442" s="41"/>
    </row>
    <row r="443" spans="2:13" x14ac:dyDescent="0.25">
      <c r="C443" s="113"/>
      <c r="E443" s="11"/>
      <c r="F443" s="12"/>
      <c r="G443" s="15"/>
      <c r="M443" s="41"/>
    </row>
    <row r="444" spans="2:13" x14ac:dyDescent="0.25">
      <c r="E444" s="11"/>
      <c r="F444" s="12"/>
      <c r="G444" s="15"/>
      <c r="M444" s="41"/>
    </row>
    <row r="445" spans="2:13" x14ac:dyDescent="0.25">
      <c r="E445" s="11"/>
      <c r="F445" s="12"/>
      <c r="G445" s="15"/>
      <c r="M445" s="41"/>
    </row>
    <row r="446" spans="2:13" x14ac:dyDescent="0.25">
      <c r="E446" s="11"/>
      <c r="F446" s="12"/>
      <c r="G446" s="15"/>
      <c r="M446" s="41"/>
    </row>
    <row r="447" spans="2:13" x14ac:dyDescent="0.25">
      <c r="B447" s="34"/>
      <c r="C447" s="100"/>
      <c r="D447" s="7"/>
      <c r="E447" s="11"/>
      <c r="F447" s="12"/>
      <c r="G447" s="15"/>
    </row>
    <row r="448" spans="2:13" x14ac:dyDescent="0.25">
      <c r="E448" s="11"/>
      <c r="F448" s="12"/>
      <c r="G448" s="15"/>
    </row>
    <row r="449" spans="3:13" x14ac:dyDescent="0.25">
      <c r="E449" s="11"/>
      <c r="F449" s="12"/>
      <c r="G449" s="15"/>
      <c r="M449" s="41"/>
    </row>
    <row r="450" spans="3:13" x14ac:dyDescent="0.25">
      <c r="E450" s="11"/>
      <c r="F450" s="12"/>
      <c r="G450" s="15"/>
      <c r="M450" s="41"/>
    </row>
    <row r="451" spans="3:13" x14ac:dyDescent="0.25">
      <c r="E451" s="11"/>
      <c r="F451" s="12"/>
      <c r="G451" s="15"/>
      <c r="L451" s="75"/>
    </row>
    <row r="452" spans="3:13" x14ac:dyDescent="0.25">
      <c r="C452" s="113"/>
      <c r="E452" s="11"/>
      <c r="F452" s="12"/>
      <c r="G452" s="15"/>
      <c r="L452" s="75"/>
    </row>
    <row r="453" spans="3:13" x14ac:dyDescent="0.25">
      <c r="E453" s="11"/>
      <c r="F453" s="12"/>
      <c r="G453" s="15"/>
      <c r="L453" s="75"/>
    </row>
    <row r="454" spans="3:13" x14ac:dyDescent="0.25">
      <c r="E454" s="11"/>
      <c r="F454" s="12"/>
      <c r="G454" s="15"/>
      <c r="L454" s="75"/>
    </row>
    <row r="455" spans="3:13" x14ac:dyDescent="0.25">
      <c r="E455" s="11"/>
      <c r="F455" s="12"/>
      <c r="G455" s="15"/>
      <c r="L455" s="75"/>
    </row>
    <row r="456" spans="3:13" x14ac:dyDescent="0.25">
      <c r="E456" s="11"/>
      <c r="F456" s="12"/>
      <c r="G456" s="15"/>
      <c r="L456" s="75"/>
    </row>
    <row r="457" spans="3:13" x14ac:dyDescent="0.25">
      <c r="E457" s="11"/>
      <c r="F457" s="12"/>
      <c r="G457" s="15"/>
    </row>
    <row r="458" spans="3:13" x14ac:dyDescent="0.25">
      <c r="E458" s="11"/>
      <c r="F458" s="12"/>
      <c r="G458" s="15"/>
    </row>
    <row r="459" spans="3:13" x14ac:dyDescent="0.25">
      <c r="C459" s="113"/>
      <c r="E459" s="11"/>
      <c r="F459" s="12"/>
      <c r="G459" s="15"/>
      <c r="L459" s="75"/>
    </row>
    <row r="460" spans="3:13" x14ac:dyDescent="0.25">
      <c r="E460" s="11"/>
      <c r="F460" s="12"/>
      <c r="G460" s="15"/>
      <c r="L460" s="75"/>
    </row>
    <row r="461" spans="3:13" x14ac:dyDescent="0.25">
      <c r="E461" s="11"/>
      <c r="F461" s="12"/>
      <c r="G461" s="15"/>
      <c r="M461" s="43"/>
    </row>
    <row r="462" spans="3:13" x14ac:dyDescent="0.25">
      <c r="E462" s="11"/>
      <c r="F462" s="12"/>
      <c r="G462" s="15"/>
    </row>
    <row r="463" spans="3:13" x14ac:dyDescent="0.25">
      <c r="E463" s="11"/>
      <c r="F463" s="12"/>
      <c r="G463" s="15"/>
      <c r="M463" s="43"/>
    </row>
    <row r="464" spans="3:13" x14ac:dyDescent="0.25">
      <c r="E464" s="11"/>
      <c r="F464" s="12"/>
      <c r="G464" s="15"/>
      <c r="M464" s="43"/>
    </row>
    <row r="465" spans="2:13" x14ac:dyDescent="0.25">
      <c r="E465" s="11"/>
      <c r="F465" s="12"/>
      <c r="G465" s="15"/>
      <c r="M465" s="43"/>
    </row>
    <row r="466" spans="2:13" x14ac:dyDescent="0.25">
      <c r="E466" s="11"/>
      <c r="F466" s="12"/>
      <c r="G466" s="15"/>
      <c r="M466" s="43"/>
    </row>
    <row r="467" spans="2:13" x14ac:dyDescent="0.25">
      <c r="B467" s="34"/>
      <c r="C467" s="100"/>
      <c r="D467" s="7"/>
      <c r="E467" s="11"/>
      <c r="F467" s="12"/>
      <c r="G467" s="15"/>
      <c r="M467" s="43"/>
    </row>
    <row r="468" spans="2:13" x14ac:dyDescent="0.25">
      <c r="E468" s="11"/>
      <c r="F468" s="12"/>
      <c r="G468" s="15"/>
      <c r="M468" s="43"/>
    </row>
    <row r="469" spans="2:13" x14ac:dyDescent="0.25">
      <c r="F469" s="9"/>
      <c r="G469" s="8"/>
    </row>
    <row r="470" spans="2:13" x14ac:dyDescent="0.25">
      <c r="E470" s="11"/>
      <c r="F470" s="12"/>
      <c r="G470" s="15"/>
    </row>
    <row r="471" spans="2:13" x14ac:dyDescent="0.25">
      <c r="E471" s="11"/>
      <c r="F471" s="12"/>
      <c r="G471" s="15"/>
      <c r="L471" s="75"/>
      <c r="M471" s="43"/>
    </row>
    <row r="472" spans="2:13" x14ac:dyDescent="0.25">
      <c r="E472" s="11"/>
      <c r="F472" s="12"/>
      <c r="G472" s="15"/>
      <c r="M472" s="43"/>
    </row>
    <row r="473" spans="2:13" x14ac:dyDescent="0.25">
      <c r="E473" s="11"/>
      <c r="F473" s="12"/>
      <c r="G473" s="15"/>
      <c r="L473" s="75"/>
      <c r="M473" s="43"/>
    </row>
    <row r="474" spans="2:13" x14ac:dyDescent="0.25">
      <c r="C474" s="113"/>
      <c r="E474" s="11"/>
      <c r="F474" s="12"/>
      <c r="G474" s="15"/>
      <c r="L474" s="75"/>
      <c r="M474" s="43"/>
    </row>
    <row r="475" spans="2:13" x14ac:dyDescent="0.25">
      <c r="E475" s="11"/>
      <c r="F475" s="12"/>
      <c r="G475" s="15"/>
      <c r="L475" s="75"/>
      <c r="M475" s="43"/>
    </row>
    <row r="476" spans="2:13" x14ac:dyDescent="0.25">
      <c r="E476" s="11"/>
      <c r="F476" s="12"/>
      <c r="G476" s="15"/>
      <c r="L476" s="75"/>
      <c r="M476" s="43"/>
    </row>
    <row r="477" spans="2:13" x14ac:dyDescent="0.25">
      <c r="C477" s="113"/>
      <c r="E477" s="11"/>
      <c r="F477" s="12"/>
      <c r="G477" s="15"/>
      <c r="L477" s="75"/>
    </row>
    <row r="478" spans="2:13" x14ac:dyDescent="0.25">
      <c r="E478" s="11"/>
      <c r="F478" s="12"/>
      <c r="G478" s="15"/>
      <c r="L478" s="75"/>
      <c r="M478" s="43"/>
    </row>
    <row r="479" spans="2:13" x14ac:dyDescent="0.25">
      <c r="E479" s="11"/>
      <c r="F479" s="12"/>
      <c r="G479" s="15"/>
      <c r="M479" s="43"/>
    </row>
    <row r="480" spans="2:13" x14ac:dyDescent="0.25">
      <c r="E480" s="11"/>
      <c r="F480" s="12"/>
      <c r="G480" s="15"/>
      <c r="M480" s="43"/>
    </row>
    <row r="481" spans="2:13" x14ac:dyDescent="0.25">
      <c r="C481" s="113"/>
      <c r="E481" s="11"/>
      <c r="F481" s="12"/>
      <c r="G481" s="15"/>
      <c r="L481" s="75"/>
    </row>
    <row r="482" spans="2:13" x14ac:dyDescent="0.25">
      <c r="E482" s="11"/>
      <c r="F482" s="12"/>
      <c r="G482" s="15"/>
      <c r="L482" s="75"/>
      <c r="M482" s="43"/>
    </row>
    <row r="483" spans="2:13" x14ac:dyDescent="0.25">
      <c r="E483" s="11"/>
      <c r="F483" s="12"/>
      <c r="G483" s="15"/>
      <c r="L483" s="75"/>
      <c r="M483" s="43"/>
    </row>
    <row r="484" spans="2:13" x14ac:dyDescent="0.25">
      <c r="B484" s="34"/>
      <c r="C484" s="100"/>
      <c r="D484" s="7"/>
      <c r="E484" s="11"/>
      <c r="F484" s="12"/>
      <c r="G484" s="15"/>
      <c r="L484" s="75"/>
      <c r="M484" s="43"/>
    </row>
    <row r="485" spans="2:13" x14ac:dyDescent="0.25">
      <c r="E485" s="11"/>
      <c r="F485" s="12"/>
      <c r="G485" s="15"/>
      <c r="L485" s="75"/>
      <c r="M485" s="43"/>
    </row>
    <row r="486" spans="2:13" x14ac:dyDescent="0.25">
      <c r="C486" s="39"/>
      <c r="E486" s="11"/>
      <c r="F486" s="10"/>
      <c r="G486" s="14"/>
      <c r="L486" s="75"/>
    </row>
    <row r="487" spans="2:13" x14ac:dyDescent="0.25">
      <c r="E487" s="11"/>
      <c r="F487" s="10"/>
      <c r="G487" s="14"/>
      <c r="M487" s="43"/>
    </row>
    <row r="488" spans="2:13" x14ac:dyDescent="0.25">
      <c r="E488" s="11"/>
      <c r="F488" s="10"/>
      <c r="G488" s="14"/>
      <c r="L488" s="75"/>
    </row>
    <row r="489" spans="2:13" x14ac:dyDescent="0.25">
      <c r="C489" s="39"/>
      <c r="E489" s="11"/>
      <c r="F489" s="10"/>
      <c r="G489" s="14"/>
      <c r="L489" s="75"/>
    </row>
    <row r="490" spans="2:13" x14ac:dyDescent="0.25">
      <c r="E490" s="11"/>
      <c r="F490" s="10"/>
      <c r="G490" s="14"/>
      <c r="L490" s="75"/>
    </row>
    <row r="491" spans="2:13" x14ac:dyDescent="0.25">
      <c r="E491" s="11"/>
      <c r="F491" s="10"/>
      <c r="G491" s="14"/>
    </row>
    <row r="492" spans="2:13" x14ac:dyDescent="0.25">
      <c r="E492" s="11"/>
      <c r="F492" s="10"/>
      <c r="G492" s="14"/>
      <c r="L492" s="75"/>
    </row>
    <row r="493" spans="2:13" x14ac:dyDescent="0.25">
      <c r="E493" s="11"/>
      <c r="F493" s="10"/>
      <c r="G493" s="14"/>
      <c r="L493" s="75"/>
    </row>
    <row r="494" spans="2:13" x14ac:dyDescent="0.25">
      <c r="E494" s="11"/>
      <c r="F494" s="10"/>
      <c r="G494" s="14"/>
      <c r="L494" s="75"/>
    </row>
    <row r="495" spans="2:13" x14ac:dyDescent="0.25">
      <c r="C495" s="39"/>
      <c r="E495" s="11"/>
      <c r="F495" s="10"/>
      <c r="G495" s="14"/>
      <c r="L495" s="75"/>
    </row>
    <row r="496" spans="2:13" x14ac:dyDescent="0.25">
      <c r="E496" s="11"/>
      <c r="F496" s="10"/>
      <c r="G496" s="14"/>
    </row>
    <row r="497" spans="3:12" x14ac:dyDescent="0.25">
      <c r="E497" s="11"/>
      <c r="F497" s="10"/>
      <c r="G497" s="14"/>
      <c r="L497" s="75"/>
    </row>
    <row r="498" spans="3:12" x14ac:dyDescent="0.25">
      <c r="E498" s="11"/>
      <c r="F498" s="10"/>
      <c r="G498" s="14"/>
    </row>
    <row r="499" spans="3:12" x14ac:dyDescent="0.25">
      <c r="E499" s="11"/>
      <c r="F499" s="10"/>
      <c r="G499" s="14"/>
    </row>
    <row r="500" spans="3:12" x14ac:dyDescent="0.25">
      <c r="C500" s="39"/>
      <c r="E500" s="11"/>
      <c r="F500" s="10"/>
      <c r="G500" s="14"/>
    </row>
    <row r="501" spans="3:12" x14ac:dyDescent="0.25">
      <c r="E501" s="11"/>
      <c r="F501" s="10"/>
      <c r="G501" s="14"/>
    </row>
    <row r="502" spans="3:12" x14ac:dyDescent="0.25">
      <c r="E502" s="11"/>
      <c r="F502" s="10"/>
      <c r="G502" s="14"/>
    </row>
    <row r="503" spans="3:12" x14ac:dyDescent="0.25">
      <c r="E503" s="11"/>
      <c r="F503" s="10"/>
      <c r="G503" s="14"/>
    </row>
    <row r="504" spans="3:12" x14ac:dyDescent="0.25">
      <c r="E504" s="11"/>
      <c r="F504" s="10"/>
      <c r="G504" s="14"/>
    </row>
    <row r="505" spans="3:12" x14ac:dyDescent="0.25">
      <c r="E505" s="11"/>
      <c r="F505" s="10"/>
      <c r="G505" s="14"/>
    </row>
    <row r="506" spans="3:12" x14ac:dyDescent="0.25">
      <c r="C506" s="39"/>
      <c r="E506" s="11"/>
      <c r="F506" s="10"/>
      <c r="G506" s="14"/>
    </row>
    <row r="507" spans="3:12" x14ac:dyDescent="0.25">
      <c r="E507" s="11"/>
      <c r="F507" s="10"/>
      <c r="G507" s="14"/>
    </row>
    <row r="508" spans="3:12" x14ac:dyDescent="0.25">
      <c r="E508" s="11"/>
      <c r="F508" s="10"/>
      <c r="G508" s="14"/>
    </row>
    <row r="509" spans="3:12" x14ac:dyDescent="0.25">
      <c r="E509" s="11"/>
      <c r="F509" s="10"/>
      <c r="G509" s="14"/>
    </row>
    <row r="510" spans="3:12" x14ac:dyDescent="0.25">
      <c r="E510" s="11"/>
      <c r="F510" s="10"/>
      <c r="G510" s="14"/>
    </row>
    <row r="511" spans="3:12" x14ac:dyDescent="0.25">
      <c r="E511" s="11"/>
      <c r="F511" s="10"/>
      <c r="G511" s="14"/>
    </row>
    <row r="512" spans="3:12" x14ac:dyDescent="0.25">
      <c r="E512" s="11"/>
      <c r="F512" s="10"/>
      <c r="G512" s="14"/>
    </row>
    <row r="513" spans="2:7" x14ac:dyDescent="0.25">
      <c r="E513" s="11"/>
      <c r="F513" s="10"/>
      <c r="G513" s="14"/>
    </row>
    <row r="514" spans="2:7" x14ac:dyDescent="0.25">
      <c r="E514" s="11"/>
      <c r="F514" s="10"/>
      <c r="G514" s="14"/>
    </row>
    <row r="515" spans="2:7" x14ac:dyDescent="0.25">
      <c r="E515" s="11"/>
      <c r="F515" s="10"/>
      <c r="G515" s="14"/>
    </row>
    <row r="516" spans="2:7" x14ac:dyDescent="0.25">
      <c r="E516" s="11"/>
      <c r="F516" s="10"/>
      <c r="G516" s="14"/>
    </row>
    <row r="517" spans="2:7" x14ac:dyDescent="0.25">
      <c r="C517" s="39"/>
      <c r="E517" s="11"/>
      <c r="F517" s="10"/>
      <c r="G517" s="14"/>
    </row>
    <row r="518" spans="2:7" x14ac:dyDescent="0.25">
      <c r="E518" s="11"/>
      <c r="F518" s="10"/>
      <c r="G518" s="14"/>
    </row>
    <row r="519" spans="2:7" x14ac:dyDescent="0.25">
      <c r="E519" s="11"/>
      <c r="F519" s="10"/>
      <c r="G519" s="14"/>
    </row>
    <row r="520" spans="2:7" x14ac:dyDescent="0.25">
      <c r="E520" s="11"/>
      <c r="F520" s="10"/>
      <c r="G520" s="14"/>
    </row>
    <row r="521" spans="2:7" x14ac:dyDescent="0.25">
      <c r="B521" s="34"/>
      <c r="C521" s="100"/>
      <c r="D521" s="7"/>
      <c r="E521" s="11"/>
      <c r="F521" s="10"/>
      <c r="G521" s="14"/>
    </row>
    <row r="522" spans="2:7" x14ac:dyDescent="0.25">
      <c r="E522" s="11"/>
      <c r="F522" s="10"/>
      <c r="G522" s="14"/>
    </row>
    <row r="523" spans="2:7" x14ac:dyDescent="0.25">
      <c r="C523" s="113"/>
      <c r="E523" s="11"/>
      <c r="F523" s="12"/>
      <c r="G523" s="15"/>
    </row>
    <row r="524" spans="2:7" x14ac:dyDescent="0.25">
      <c r="E524" s="11"/>
      <c r="F524" s="12"/>
      <c r="G524" s="15"/>
    </row>
    <row r="525" spans="2:7" x14ac:dyDescent="0.25">
      <c r="E525" s="11"/>
      <c r="F525" s="12"/>
      <c r="G525" s="15"/>
    </row>
    <row r="526" spans="2:7" x14ac:dyDescent="0.25">
      <c r="C526" s="113"/>
      <c r="E526" s="11"/>
      <c r="F526" s="12"/>
      <c r="G526" s="15"/>
    </row>
    <row r="527" spans="2:7" x14ac:dyDescent="0.25">
      <c r="E527" s="11"/>
      <c r="F527" s="12"/>
      <c r="G527" s="15"/>
    </row>
    <row r="528" spans="2:7" x14ac:dyDescent="0.25">
      <c r="E528" s="11"/>
      <c r="F528" s="12"/>
      <c r="G528" s="15"/>
    </row>
    <row r="529" spans="2:3" x14ac:dyDescent="0.25">
      <c r="B529" s="34"/>
      <c r="C529" s="100"/>
    </row>
    <row r="530" spans="2:3" x14ac:dyDescent="0.25">
      <c r="B530" s="75"/>
      <c r="C530" s="113"/>
    </row>
    <row r="531" spans="2:3" x14ac:dyDescent="0.25">
      <c r="B531" s="75"/>
      <c r="C531" s="113"/>
    </row>
    <row r="532" spans="2:3" x14ac:dyDescent="0.25">
      <c r="B532" s="75"/>
      <c r="C532" s="113"/>
    </row>
    <row r="533" spans="2:3" x14ac:dyDescent="0.25">
      <c r="B533" s="75"/>
      <c r="C533" s="113"/>
    </row>
    <row r="534" spans="2:3" x14ac:dyDescent="0.25">
      <c r="B534" s="75"/>
      <c r="C534" s="113"/>
    </row>
    <row r="535" spans="2:3" x14ac:dyDescent="0.25">
      <c r="B535" s="75"/>
      <c r="C535" s="113"/>
    </row>
    <row r="536" spans="2:3" x14ac:dyDescent="0.25">
      <c r="B536" s="75"/>
      <c r="C536" s="113"/>
    </row>
    <row r="537" spans="2:3" x14ac:dyDescent="0.25">
      <c r="B537" s="75"/>
      <c r="C537" s="113"/>
    </row>
    <row r="538" spans="2:3" x14ac:dyDescent="0.25">
      <c r="B538" s="75"/>
      <c r="C538" s="113"/>
    </row>
    <row r="539" spans="2:3" x14ac:dyDescent="0.25">
      <c r="B539" s="75"/>
      <c r="C539" s="113"/>
    </row>
    <row r="540" spans="2:3" x14ac:dyDescent="0.25">
      <c r="B540" s="75"/>
      <c r="C540" s="113"/>
    </row>
    <row r="541" spans="2:3" x14ac:dyDescent="0.25">
      <c r="B541" s="75"/>
      <c r="C541" s="113"/>
    </row>
    <row r="542" spans="2:3" x14ac:dyDescent="0.25">
      <c r="B542" s="75"/>
      <c r="C542" s="113"/>
    </row>
    <row r="543" spans="2:3" x14ac:dyDescent="0.25">
      <c r="B543" s="75"/>
      <c r="C543" s="113"/>
    </row>
    <row r="544" spans="2:3" x14ac:dyDescent="0.25">
      <c r="B544" s="75"/>
      <c r="C544" s="113"/>
    </row>
    <row r="545" spans="2:13" x14ac:dyDescent="0.25">
      <c r="B545" s="75"/>
      <c r="C545" s="113"/>
    </row>
    <row r="546" spans="2:13" x14ac:dyDescent="0.25">
      <c r="B546" s="75"/>
      <c r="C546" s="113"/>
    </row>
    <row r="547" spans="2:13" x14ac:dyDescent="0.25">
      <c r="B547" s="75"/>
      <c r="C547" s="113"/>
    </row>
    <row r="548" spans="2:13" x14ac:dyDescent="0.25">
      <c r="B548" s="75"/>
      <c r="C548" s="113"/>
    </row>
    <row r="549" spans="2:13" x14ac:dyDescent="0.25">
      <c r="B549" s="75"/>
      <c r="C549" s="113"/>
    </row>
    <row r="550" spans="2:13" x14ac:dyDescent="0.25">
      <c r="B550" s="75"/>
      <c r="C550" s="113"/>
    </row>
    <row r="551" spans="2:13" x14ac:dyDescent="0.25">
      <c r="B551" s="75"/>
      <c r="C551" s="113"/>
      <c r="L551" s="69"/>
      <c r="M551" s="36"/>
    </row>
    <row r="552" spans="2:13" x14ac:dyDescent="0.25">
      <c r="B552" s="75"/>
      <c r="C552" s="113"/>
      <c r="L552" s="69"/>
      <c r="M552" s="36"/>
    </row>
    <row r="553" spans="2:13" x14ac:dyDescent="0.25">
      <c r="B553" s="75"/>
      <c r="C553" s="113"/>
      <c r="H553" s="11"/>
      <c r="I553" s="12"/>
      <c r="J553" s="12"/>
      <c r="L553" s="69"/>
      <c r="M553" s="36"/>
    </row>
    <row r="554" spans="2:13" x14ac:dyDescent="0.25">
      <c r="B554" s="75"/>
      <c r="C554" s="113"/>
      <c r="H554" s="11"/>
      <c r="I554" s="12"/>
      <c r="J554" s="12"/>
      <c r="L554" s="69"/>
      <c r="M554" s="36"/>
    </row>
    <row r="555" spans="2:13" x14ac:dyDescent="0.25">
      <c r="B555" s="75"/>
      <c r="C555" s="113"/>
      <c r="H555" s="11"/>
      <c r="I555" s="12"/>
      <c r="J555" s="12"/>
      <c r="L555" s="69"/>
      <c r="M555" s="36"/>
    </row>
    <row r="556" spans="2:13" x14ac:dyDescent="0.25">
      <c r="B556" s="75"/>
      <c r="C556" s="113"/>
      <c r="H556" s="11"/>
      <c r="I556" s="12"/>
      <c r="J556" s="12"/>
      <c r="L556" s="69"/>
      <c r="M556" s="36"/>
    </row>
    <row r="557" spans="2:13" x14ac:dyDescent="0.25">
      <c r="B557" s="75"/>
      <c r="C557" s="113"/>
      <c r="H557" s="11"/>
      <c r="I557" s="12"/>
      <c r="J557" s="12"/>
      <c r="L557" s="69"/>
      <c r="M557" s="36"/>
    </row>
    <row r="558" spans="2:13" x14ac:dyDescent="0.25">
      <c r="B558" s="75"/>
      <c r="C558" s="113"/>
      <c r="H558" s="11"/>
      <c r="I558" s="12"/>
      <c r="J558" s="12"/>
      <c r="L558" s="69"/>
      <c r="M558" s="36"/>
    </row>
    <row r="559" spans="2:13" x14ac:dyDescent="0.25">
      <c r="H559" s="11"/>
      <c r="I559" s="12"/>
      <c r="J559" s="12"/>
      <c r="L559" s="69"/>
      <c r="M559" s="36"/>
    </row>
    <row r="560" spans="2:13" x14ac:dyDescent="0.25">
      <c r="H560" s="11"/>
      <c r="I560" s="12"/>
      <c r="J560" s="12"/>
      <c r="L560" s="69"/>
      <c r="M560" s="36"/>
    </row>
    <row r="561" spans="3:13" x14ac:dyDescent="0.25">
      <c r="H561" s="11"/>
      <c r="I561" s="12"/>
      <c r="J561" s="12"/>
      <c r="L561" s="69"/>
      <c r="M561" s="36"/>
    </row>
    <row r="562" spans="3:13" x14ac:dyDescent="0.25">
      <c r="H562" s="11"/>
      <c r="I562" s="12"/>
      <c r="J562" s="12"/>
      <c r="L562" s="69"/>
      <c r="M562" s="36"/>
    </row>
    <row r="563" spans="3:13" x14ac:dyDescent="0.25">
      <c r="E563" s="11"/>
      <c r="F563" s="12"/>
      <c r="G563" s="15"/>
      <c r="H563" s="11"/>
      <c r="I563" s="12"/>
      <c r="J563" s="12"/>
      <c r="L563" s="69"/>
      <c r="M563" s="36"/>
    </row>
    <row r="564" spans="3:13" x14ac:dyDescent="0.25">
      <c r="E564" s="11"/>
      <c r="F564" s="12"/>
      <c r="G564" s="15"/>
      <c r="H564" s="11"/>
      <c r="I564" s="12"/>
      <c r="J564" s="12"/>
      <c r="L564" s="69"/>
      <c r="M564" s="36"/>
    </row>
    <row r="565" spans="3:13" x14ac:dyDescent="0.25">
      <c r="E565" s="11"/>
      <c r="F565" s="12"/>
      <c r="G565" s="15"/>
      <c r="H565" s="11"/>
      <c r="I565" s="12"/>
      <c r="J565" s="12"/>
      <c r="L565" s="69"/>
      <c r="M565" s="36"/>
    </row>
    <row r="566" spans="3:13" x14ac:dyDescent="0.25">
      <c r="E566" s="11"/>
      <c r="F566" s="12"/>
      <c r="G566" s="15"/>
      <c r="H566" s="11"/>
      <c r="I566" s="12"/>
      <c r="J566" s="12"/>
      <c r="L566" s="69"/>
      <c r="M566" s="36"/>
    </row>
    <row r="567" spans="3:13" x14ac:dyDescent="0.25">
      <c r="C567" s="113"/>
      <c r="E567" s="11"/>
      <c r="F567" s="12"/>
      <c r="G567" s="15"/>
      <c r="H567" s="11"/>
      <c r="I567" s="12"/>
      <c r="J567" s="12"/>
      <c r="L567" s="69"/>
      <c r="M567" s="36"/>
    </row>
    <row r="568" spans="3:13" x14ac:dyDescent="0.25">
      <c r="E568" s="11"/>
      <c r="F568" s="12"/>
      <c r="G568" s="15"/>
      <c r="H568" s="11"/>
      <c r="I568" s="12"/>
      <c r="J568" s="12"/>
      <c r="L568" s="69"/>
      <c r="M568" s="36"/>
    </row>
    <row r="569" spans="3:13" x14ac:dyDescent="0.25">
      <c r="E569" s="11"/>
      <c r="F569" s="12"/>
      <c r="G569" s="15"/>
      <c r="H569" s="11"/>
      <c r="I569" s="12"/>
      <c r="J569" s="12"/>
      <c r="L569" s="69"/>
      <c r="M569" s="36"/>
    </row>
    <row r="570" spans="3:13" x14ac:dyDescent="0.25">
      <c r="E570" s="11"/>
      <c r="F570" s="12"/>
      <c r="G570" s="15"/>
      <c r="H570" s="11"/>
      <c r="I570" s="12"/>
      <c r="J570" s="12"/>
      <c r="L570" s="69"/>
      <c r="M570" s="36"/>
    </row>
    <row r="571" spans="3:13" x14ac:dyDescent="0.25">
      <c r="E571" s="11"/>
      <c r="F571" s="12"/>
      <c r="G571" s="15"/>
      <c r="H571" s="11"/>
      <c r="I571" s="12"/>
      <c r="J571" s="12"/>
      <c r="L571" s="69"/>
      <c r="M571" s="36"/>
    </row>
    <row r="572" spans="3:13" x14ac:dyDescent="0.25">
      <c r="C572" s="113"/>
      <c r="E572" s="11"/>
      <c r="F572" s="12"/>
      <c r="G572" s="15"/>
      <c r="H572" s="11"/>
      <c r="I572" s="12"/>
      <c r="J572" s="12"/>
      <c r="L572" s="69"/>
      <c r="M572" s="36"/>
    </row>
    <row r="573" spans="3:13" x14ac:dyDescent="0.25">
      <c r="E573" s="11"/>
      <c r="F573" s="12"/>
      <c r="G573" s="15"/>
      <c r="H573" s="11"/>
      <c r="I573" s="12"/>
      <c r="J573" s="12"/>
      <c r="L573" s="69"/>
      <c r="M573" s="36"/>
    </row>
    <row r="574" spans="3:13" x14ac:dyDescent="0.25">
      <c r="E574" s="11"/>
      <c r="F574" s="12"/>
      <c r="G574" s="15"/>
      <c r="H574" s="11"/>
      <c r="I574" s="12"/>
      <c r="J574" s="12"/>
      <c r="L574" s="69"/>
      <c r="M574" s="36"/>
    </row>
    <row r="575" spans="3:13" x14ac:dyDescent="0.25">
      <c r="E575" s="11"/>
      <c r="F575" s="12"/>
      <c r="G575" s="15"/>
      <c r="H575" s="11"/>
      <c r="I575" s="12"/>
      <c r="J575" s="12"/>
      <c r="L575" s="69"/>
      <c r="M575" s="36"/>
    </row>
    <row r="576" spans="3:13" x14ac:dyDescent="0.25">
      <c r="C576" s="113"/>
      <c r="E576" s="11"/>
      <c r="F576" s="12"/>
      <c r="G576" s="15"/>
      <c r="H576" s="11"/>
      <c r="I576" s="12"/>
      <c r="J576" s="12"/>
      <c r="L576" s="69"/>
      <c r="M576" s="36"/>
    </row>
    <row r="577" spans="3:10" x14ac:dyDescent="0.25">
      <c r="E577" s="11"/>
      <c r="F577" s="12"/>
      <c r="G577" s="15"/>
      <c r="H577" s="11"/>
      <c r="I577" s="12"/>
      <c r="J577" s="12"/>
    </row>
    <row r="578" spans="3:10" x14ac:dyDescent="0.25">
      <c r="E578" s="11"/>
      <c r="F578" s="12"/>
      <c r="G578" s="15"/>
      <c r="H578" s="11"/>
      <c r="I578" s="12"/>
      <c r="J578" s="12"/>
    </row>
    <row r="579" spans="3:10" x14ac:dyDescent="0.25">
      <c r="E579" s="11"/>
      <c r="F579" s="12"/>
      <c r="G579" s="15"/>
    </row>
    <row r="580" spans="3:10" x14ac:dyDescent="0.25">
      <c r="C580" s="113"/>
      <c r="E580" s="11"/>
      <c r="F580" s="12"/>
      <c r="G580" s="15"/>
    </row>
    <row r="581" spans="3:10" x14ac:dyDescent="0.25">
      <c r="E581" s="11"/>
      <c r="F581" s="12"/>
      <c r="G581" s="15"/>
    </row>
    <row r="582" spans="3:10" x14ac:dyDescent="0.25">
      <c r="E582" s="11"/>
      <c r="F582" s="12"/>
      <c r="G582" s="15"/>
    </row>
    <row r="583" spans="3:10" x14ac:dyDescent="0.25">
      <c r="C583" s="113"/>
      <c r="E583" s="11"/>
      <c r="F583" s="12"/>
      <c r="G583" s="15"/>
    </row>
    <row r="584" spans="3:10" x14ac:dyDescent="0.25">
      <c r="E584" s="11"/>
      <c r="F584" s="12"/>
      <c r="G584" s="15"/>
    </row>
    <row r="656" spans="5:7" x14ac:dyDescent="0.25">
      <c r="E656" s="11"/>
      <c r="F656" s="12"/>
      <c r="G656" s="15"/>
    </row>
    <row r="657" spans="5:7" x14ac:dyDescent="0.25">
      <c r="E657" s="11"/>
      <c r="F657" s="12"/>
      <c r="G657" s="15"/>
    </row>
    <row r="658" spans="5:7" x14ac:dyDescent="0.25">
      <c r="E658" s="11"/>
      <c r="F658" s="12"/>
      <c r="G658" s="15"/>
    </row>
    <row r="659" spans="5:7" x14ac:dyDescent="0.25">
      <c r="E659" s="11"/>
      <c r="F659" s="12"/>
      <c r="G659" s="15"/>
    </row>
    <row r="660" spans="5:7" x14ac:dyDescent="0.25">
      <c r="E660" s="11"/>
      <c r="F660" s="12"/>
      <c r="G660" s="15"/>
    </row>
  </sheetData>
  <autoFilter ref="A2:N330"/>
  <sortState ref="B4:N339">
    <sortCondition ref="H4:H339"/>
    <sortCondition ref="C4:C339"/>
  </sortState>
  <conditionalFormatting sqref="A204:J205 L204:XFD205 A223:XFD330 M222:XFD222 A206:XFD220 L221:XFD221 A221:J222 A3:XFD203">
    <cfRule type="expression" dxfId="12" priority="4">
      <formula>ISEVEN($A3)</formula>
    </cfRule>
  </conditionalFormatting>
  <conditionalFormatting sqref="K204 K221">
    <cfRule type="expression" dxfId="11" priority="11">
      <formula>ISEVEN($A205)</formula>
    </cfRule>
  </conditionalFormatting>
  <conditionalFormatting sqref="K205 K222">
    <cfRule type="expression" dxfId="10" priority="13">
      <formula>ISEVEN($A204)</formula>
    </cfRule>
  </conditionalFormatting>
  <hyperlinks>
    <hyperlink ref="K44" r:id="rId1"/>
    <hyperlink ref="K48" r:id="rId2"/>
    <hyperlink ref="K131" r:id="rId3"/>
    <hyperlink ref="K303" r:id="rId4"/>
    <hyperlink ref="K180" r:id="rId5"/>
    <hyperlink ref="K198" r:id="rId6"/>
    <hyperlink ref="K162" r:id="rId7"/>
    <hyperlink ref="K212" r:id="rId8"/>
    <hyperlink ref="K315" r:id="rId9"/>
    <hyperlink ref="K146" r:id="rId10"/>
    <hyperlink ref="K227" r:id="rId11"/>
    <hyperlink ref="K12" r:id="rId12"/>
    <hyperlink ref="K155" r:id="rId13"/>
    <hyperlink ref="K275" r:id="rId14"/>
    <hyperlink ref="K166" r:id="rId15"/>
    <hyperlink ref="K283" r:id="rId16"/>
    <hyperlink ref="K289" r:id="rId17"/>
    <hyperlink ref="K270" r:id="rId18"/>
    <hyperlink ref="K200" r:id="rId19"/>
    <hyperlink ref="K277" r:id="rId20"/>
    <hyperlink ref="K178" r:id="rId21"/>
    <hyperlink ref="K202" r:id="rId22"/>
    <hyperlink ref="K266" r:id="rId23"/>
    <hyperlink ref="K194" r:id="rId24"/>
    <hyperlink ref="K310" r:id="rId25"/>
    <hyperlink ref="K116" r:id="rId26"/>
    <hyperlink ref="K215" r:id="rId27"/>
    <hyperlink ref="K251" r:id="rId28"/>
    <hyperlink ref="K18" r:id="rId29"/>
    <hyperlink ref="K217" r:id="rId30"/>
    <hyperlink ref="K118" r:id="rId31"/>
    <hyperlink ref="K157" r:id="rId32"/>
    <hyperlink ref="K75" r:id="rId33"/>
    <hyperlink ref="K106" r:id="rId34"/>
    <hyperlink ref="K138" r:id="rId35"/>
    <hyperlink ref="K90" r:id="rId36"/>
    <hyperlink ref="K82" r:id="rId37"/>
    <hyperlink ref="K99" r:id="rId38"/>
    <hyperlink ref="K25" r:id="rId39"/>
    <hyperlink ref="K5" r:id="rId40"/>
    <hyperlink ref="K183" r:id="rId41"/>
    <hyperlink ref="K97" r:id="rId42"/>
    <hyperlink ref="K294" r:id="rId43"/>
    <hyperlink ref="K133" r:id="rId44"/>
    <hyperlink ref="K308" r:id="rId45"/>
    <hyperlink ref="K65" r:id="rId46"/>
    <hyperlink ref="K238" r:id="rId47"/>
    <hyperlink ref="K85" r:id="rId48"/>
    <hyperlink ref="K67" r:id="rId49"/>
    <hyperlink ref="K285" r:id="rId50"/>
    <hyperlink ref="K164" r:id="rId51"/>
    <hyperlink ref="K299" r:id="rId52"/>
    <hyperlink ref="K150" r:id="rId53"/>
    <hyperlink ref="K170" r:id="rId54"/>
    <hyperlink ref="K263" r:id="rId55"/>
    <hyperlink ref="K234" r:id="rId56"/>
    <hyperlink ref="K129" r:id="rId57"/>
    <hyperlink ref="K242" r:id="rId58"/>
    <hyperlink ref="K260" r:id="rId59"/>
    <hyperlink ref="K244" r:id="rId60"/>
    <hyperlink ref="K281" r:id="rId61"/>
    <hyperlink ref="K125" r:id="rId62"/>
    <hyperlink ref="L162" location="'doppelte Ortschaften'!A5" display="Ja"/>
    <hyperlink ref="M162" location="'doppelte Straßen'!A161" display="Ja"/>
    <hyperlink ref="L38" location="'doppelte Ortschaften'!A2" display="Ja"/>
    <hyperlink ref="L164" location="'doppelte Ortschaften'!A8" display="Ja"/>
    <hyperlink ref="L234" location="'doppelte Ortschaften'!A17" display="Ja"/>
    <hyperlink ref="L221" location="'doppelte Ortschaften'!A20" display="Ja"/>
    <hyperlink ref="L16" location="'doppelte Ortschaften'!A23" display="Ja"/>
    <hyperlink ref="M146" location="'doppelte Straßen'!A2" display="Ja - Keine HNR doppelt"/>
    <hyperlink ref="M242" location="'doppelte Straßen'!A8" display="Ja - keine HNR doppelt"/>
    <hyperlink ref="M5" location="'doppelte Straßen'!A11" display="Ja - HNR doppelt"/>
    <hyperlink ref="M32" location="'doppelte Straßen'!A17" display="Ja - Straßennamenszusatz"/>
    <hyperlink ref="M69" location="'doppelte Straßen'!A26" display="Ja - keine HNR doppelt"/>
    <hyperlink ref="M38" location="'doppelte Straßen'!A35" display="Ja - Straßennamenszusatz"/>
    <hyperlink ref="M73" location="'doppelte Straßen'!A38" display="Ja - keine HNR doppelt"/>
    <hyperlink ref="M78" location="'doppelte Straßen'!A53" display="Ja - HNR doppelt"/>
    <hyperlink ref="M101" location="'doppelte Straßen'!A86" display="Ja - Straßennamenszusatz"/>
    <hyperlink ref="M210" location="'Vereinigungen ganze Gem'!A89" display="Ja - Straßennamenszusatz"/>
    <hyperlink ref="M9" location="'doppelte Straßen'!A104" display="Ja - HNR doppelt"/>
    <hyperlink ref="M215" location="'doppelte Straßen'!A137" display="Ja - HNR doppelt"/>
    <hyperlink ref="M135" location="'doppelte Straßen'!A146" display="Ja - HNR doppelt"/>
    <hyperlink ref="M160" location="'doppelte Straßen'!A152" display="Ja - HNR doppelt"/>
    <hyperlink ref="M164" location="'doppelte Straßen'!A164" display="Ja - HNR doppelt"/>
    <hyperlink ref="M16" location="'doppelte Straßen'!A176" display="Ja - HNR doppelt"/>
    <hyperlink ref="M18" location="'doppelte Straßen'!A182" display="Ja - Straßennamenszusatz"/>
    <hyperlink ref="M187" location="'doppelte Straßen'!A191" display="Ja - Straßennamenszusatz"/>
    <hyperlink ref="M223" location="'doppelte Straßen'!A194" display="Ja - Straßennamenszusatz"/>
    <hyperlink ref="M88" location="'doppelte Straßen'!A200" display="Ja - HNR doppelt"/>
    <hyperlink ref="M227" location="'doppelte Straßen'!A218" display="Ja - Straßennamenszusatz"/>
    <hyperlink ref="M172" location="'doppelte Straßen'!A230" display="Ja - keine HNR doppelt"/>
    <hyperlink ref="M55" location="'doppelte Straßen'!A236" display="Ja - Straßennamenszusatz"/>
    <hyperlink ref="M142" location="'doppelte Straßen'!A239" display="Ja - Straßennamenszusatz"/>
    <hyperlink ref="M175" location="'doppelte Straßen'!A260" display="Ja - keine HNR doppelt"/>
    <hyperlink ref="M22" location="'doppelte Straßen'!A263" display="Ja - Straßennamenszusatz"/>
    <hyperlink ref="M329" location="'doppelte Straßen'!A294" display="Ja - Straßennamenszusatz"/>
    <hyperlink ref="K3" r:id="rId63" display="LGBl. Nr. 031/2014"/>
    <hyperlink ref="K7" r:id="rId64" display="LGBl. Nr. 031/2014"/>
    <hyperlink ref="K9" r:id="rId65" display="LGBl. Nr. 031/2014"/>
    <hyperlink ref="K16" r:id="rId66" display="LGBl. Nr. 031/2014"/>
    <hyperlink ref="K22" r:id="rId67" display="LGBl. Nr. 031/2014"/>
    <hyperlink ref="K27" r:id="rId68" display="LGBl. Nr. 031/2014"/>
    <hyperlink ref="K30" r:id="rId69" display="LGBl. Nr. 031/2014"/>
    <hyperlink ref="K32" r:id="rId70" display="LGBl. Nr. 031/2014"/>
    <hyperlink ref="K38" r:id="rId71" display="LGBl. Nr. 031/2014"/>
    <hyperlink ref="K46" r:id="rId72" display="LGBl. Nr. 031/2014"/>
    <hyperlink ref="K51" r:id="rId73" display="LGBl. Nr. 031/2014"/>
    <hyperlink ref="K55" r:id="rId74" display="LGBl. Nr. 031/2014"/>
    <hyperlink ref="K61" r:id="rId75" display="LGBl. Nr. 031/2014"/>
    <hyperlink ref="K69" r:id="rId76" display="LGBl. Nr. 031/2014"/>
    <hyperlink ref="K73" r:id="rId77" display="LGBl. Nr. 031/2014"/>
    <hyperlink ref="K78" r:id="rId78" display="LGBl. Nr. 031/2014"/>
    <hyperlink ref="K88" r:id="rId79" display="LGBl. Nr. 031/2014"/>
    <hyperlink ref="K92" r:id="rId80" display="LGBl. Nr. 031/2014"/>
    <hyperlink ref="K94" r:id="rId81" display="LGBl. Nr. 031/2014"/>
    <hyperlink ref="K104" r:id="rId82" display="LGBl. Nr. 031/2014"/>
    <hyperlink ref="K109" r:id="rId83" display="LGBl. Nr. 031/2014"/>
    <hyperlink ref="K111" r:id="rId84" display="LGBl. Nr. 031/2014"/>
    <hyperlink ref="K123" r:id="rId85" display="LGBl. Nr. 031/2014"/>
    <hyperlink ref="K135" r:id="rId86" display="LGBl. Nr. 031/2014"/>
    <hyperlink ref="K142" r:id="rId87" display="LGBl. Nr. 031/2014"/>
    <hyperlink ref="K152" r:id="rId88" display="LGBl. Nr. 031/2014"/>
    <hyperlink ref="K160" r:id="rId89" display="LGBl. Nr. 031/2014"/>
    <hyperlink ref="K168" r:id="rId90" display="LGBl. Nr. 031/2014"/>
    <hyperlink ref="K172" r:id="rId91" display="LGBl. Nr. 031/2014"/>
    <hyperlink ref="K175" r:id="rId92" display="LGBl. Nr. 031/2014"/>
    <hyperlink ref="K187" r:id="rId93" display="LGBl. Nr. 031/2014"/>
    <hyperlink ref="K206" r:id="rId94" display="LGBl. Nr. 031/2014"/>
    <hyperlink ref="K208" r:id="rId95" display="LGBl. Nr. 031/2014"/>
    <hyperlink ref="K210" r:id="rId96" display="LGBl. Nr. 031/2014"/>
    <hyperlink ref="K223" r:id="rId97" display="LGBl. Nr. 031/2014"/>
    <hyperlink ref="K229" r:id="rId98" display="LGBl. Nr. 031/2014"/>
    <hyperlink ref="K232" r:id="rId99" display="LGBl. Nr. 031/2014"/>
    <hyperlink ref="K246" r:id="rId100" display="LGBl. Nr. 031/2014"/>
    <hyperlink ref="K258" r:id="rId101" display="LGBl. Nr. 031/2014"/>
    <hyperlink ref="K272" r:id="rId102" display="LGBl. Nr. 031/2014"/>
    <hyperlink ref="K287" r:id="rId103" display="LGBl. Nr. 031/2014"/>
    <hyperlink ref="K292" r:id="rId104" display="LGBl. Nr. 031/2014"/>
    <hyperlink ref="K317" r:id="rId105" display="LGBl. Nr. 031/2014"/>
    <hyperlink ref="K319" r:id="rId106" display="LGBl. Nr. 031/2014"/>
    <hyperlink ref="K323" r:id="rId107" display="LGBl. Nr. 031/2014"/>
    <hyperlink ref="K326" r:id="rId108" display="LGBl. Nr. 031/2014"/>
    <hyperlink ref="K329" r:id="rId109" display="LGBl. Nr. 031/2014"/>
    <hyperlink ref="K101" r:id="rId110"/>
    <hyperlink ref="K221" r:id="rId111"/>
    <hyperlink ref="K204" r:id="rId112"/>
    <hyperlink ref="K222" r:id="rId113"/>
    <hyperlink ref="K205" r:id="rId114"/>
    <hyperlink ref="K297" r:id="rId115"/>
    <hyperlink ref="K201" r:id="rId116"/>
    <hyperlink ref="K102" r:id="rId117"/>
  </hyperlinks>
  <printOptions horizontalCentered="1"/>
  <pageMargins left="0.51181102362204722" right="0.51181102362204722" top="0.70866141732283472" bottom="0.74803149606299213" header="0.31496062992125984" footer="0.31496062992125984"/>
  <pageSetup paperSize="9" scale="72" orientation="landscape" r:id="rId1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/>
  </sheetViews>
  <sheetFormatPr baseColWidth="10" defaultRowHeight="13.8" x14ac:dyDescent="0.25"/>
  <cols>
    <col min="2" max="2" width="11" style="67"/>
    <col min="3" max="3" width="29.19921875" customWidth="1"/>
    <col min="4" max="4" width="4.5" customWidth="1"/>
    <col min="6" max="6" width="23.3984375" customWidth="1"/>
    <col min="7" max="7" width="15.5" customWidth="1"/>
    <col min="8" max="8" width="16.69921875" customWidth="1"/>
    <col min="10" max="10" width="14.69921875" customWidth="1"/>
    <col min="11" max="11" width="28.3984375" bestFit="1" customWidth="1"/>
  </cols>
  <sheetData>
    <row r="1" spans="1:15" ht="24.75" customHeight="1" x14ac:dyDescent="0.25">
      <c r="A1" s="236" t="s">
        <v>1100</v>
      </c>
      <c r="B1" s="81"/>
      <c r="C1" s="81"/>
      <c r="D1" s="81"/>
      <c r="E1" s="81"/>
      <c r="F1" s="81"/>
      <c r="G1" s="81"/>
      <c r="H1" s="81"/>
      <c r="I1" s="81"/>
    </row>
    <row r="2" spans="1:15" s="73" customFormat="1" ht="34.200000000000003" x14ac:dyDescent="0.2">
      <c r="A2" s="79" t="s">
        <v>0</v>
      </c>
      <c r="B2" s="79" t="s">
        <v>564</v>
      </c>
      <c r="C2" s="77" t="s">
        <v>1</v>
      </c>
      <c r="D2" s="78" t="s">
        <v>445</v>
      </c>
      <c r="E2" s="79" t="s">
        <v>2</v>
      </c>
      <c r="F2" s="72" t="s">
        <v>3</v>
      </c>
      <c r="G2" s="79" t="s">
        <v>558</v>
      </c>
      <c r="H2" s="71" t="s">
        <v>4</v>
      </c>
      <c r="I2" s="70" t="s">
        <v>5</v>
      </c>
      <c r="J2" s="79" t="s">
        <v>1130</v>
      </c>
      <c r="K2" s="79" t="s">
        <v>6</v>
      </c>
      <c r="L2" s="79" t="s">
        <v>561</v>
      </c>
      <c r="M2" s="79" t="s">
        <v>562</v>
      </c>
      <c r="N2" s="70"/>
      <c r="O2" s="74"/>
    </row>
    <row r="3" spans="1:15" x14ac:dyDescent="0.25">
      <c r="A3" s="34">
        <v>61258</v>
      </c>
      <c r="B3" s="75">
        <v>612</v>
      </c>
      <c r="C3" s="16" t="s">
        <v>310</v>
      </c>
      <c r="D3" s="8"/>
      <c r="E3" s="11" t="s">
        <v>319</v>
      </c>
      <c r="F3" s="12" t="s">
        <v>320</v>
      </c>
      <c r="G3" s="43">
        <v>612</v>
      </c>
      <c r="H3" s="76" t="s">
        <v>311</v>
      </c>
      <c r="I3" s="45">
        <v>42005</v>
      </c>
      <c r="J3" s="144" t="s">
        <v>852</v>
      </c>
      <c r="K3" s="232" t="s">
        <v>1125</v>
      </c>
    </row>
    <row r="4" spans="1:15" x14ac:dyDescent="0.25">
      <c r="A4" s="36">
        <v>61258</v>
      </c>
      <c r="B4" s="75">
        <v>612</v>
      </c>
      <c r="C4" s="120" t="s">
        <v>310</v>
      </c>
      <c r="D4" s="8"/>
      <c r="E4" s="11" t="s">
        <v>309</v>
      </c>
      <c r="F4" s="12" t="s">
        <v>310</v>
      </c>
      <c r="G4" s="43">
        <v>612</v>
      </c>
      <c r="H4" s="76" t="s">
        <v>311</v>
      </c>
      <c r="J4" s="144" t="s">
        <v>852</v>
      </c>
    </row>
    <row r="5" spans="1:15" x14ac:dyDescent="0.25">
      <c r="A5" s="36">
        <v>61258</v>
      </c>
      <c r="B5" s="75">
        <v>612</v>
      </c>
      <c r="C5" s="120" t="s">
        <v>310</v>
      </c>
      <c r="D5" s="8"/>
      <c r="E5" s="11">
        <v>61211</v>
      </c>
      <c r="F5" s="12" t="s">
        <v>298</v>
      </c>
      <c r="G5" s="43">
        <v>612</v>
      </c>
      <c r="H5" s="76" t="s">
        <v>311</v>
      </c>
      <c r="J5" s="144" t="s">
        <v>852</v>
      </c>
    </row>
    <row r="6" spans="1:15" x14ac:dyDescent="0.25">
      <c r="A6" s="36">
        <v>61258</v>
      </c>
      <c r="B6" s="75">
        <v>612</v>
      </c>
      <c r="C6" s="120" t="s">
        <v>310</v>
      </c>
      <c r="D6" s="8"/>
      <c r="E6" s="11">
        <v>61104</v>
      </c>
      <c r="F6" s="12" t="s">
        <v>474</v>
      </c>
      <c r="G6" s="43">
        <v>611</v>
      </c>
      <c r="H6" s="76" t="s">
        <v>473</v>
      </c>
      <c r="J6" s="144" t="s">
        <v>852</v>
      </c>
    </row>
    <row r="7" spans="1:15" s="190" customFormat="1" x14ac:dyDescent="0.25">
      <c r="A7" s="225">
        <v>60668</v>
      </c>
      <c r="B7" s="191">
        <v>606</v>
      </c>
      <c r="C7" s="192" t="s">
        <v>121</v>
      </c>
      <c r="D7" s="193" t="s">
        <v>446</v>
      </c>
      <c r="E7" s="194">
        <v>60640</v>
      </c>
      <c r="F7" s="195" t="s">
        <v>121</v>
      </c>
      <c r="G7" s="229">
        <v>606</v>
      </c>
      <c r="H7" s="195" t="s">
        <v>130</v>
      </c>
      <c r="I7" s="196">
        <v>42005</v>
      </c>
      <c r="J7" s="197" t="s">
        <v>852</v>
      </c>
      <c r="K7" s="112" t="s">
        <v>1125</v>
      </c>
    </row>
    <row r="8" spans="1:15" s="190" customFormat="1" ht="12.75" customHeight="1" x14ac:dyDescent="0.25">
      <c r="A8" s="194">
        <v>60668</v>
      </c>
      <c r="B8" s="191">
        <v>606</v>
      </c>
      <c r="C8" s="198" t="s">
        <v>121</v>
      </c>
      <c r="E8" s="194">
        <v>60625</v>
      </c>
      <c r="F8" s="199" t="s">
        <v>107</v>
      </c>
      <c r="G8" s="229">
        <v>606</v>
      </c>
      <c r="H8" s="195" t="s">
        <v>130</v>
      </c>
      <c r="J8" s="197" t="s">
        <v>852</v>
      </c>
    </row>
    <row r="9" spans="1:15" s="190" customFormat="1" x14ac:dyDescent="0.25">
      <c r="A9" s="194">
        <v>60668</v>
      </c>
      <c r="B9" s="191">
        <v>606</v>
      </c>
      <c r="C9" s="198" t="s">
        <v>121</v>
      </c>
      <c r="E9" s="194">
        <v>62353</v>
      </c>
      <c r="F9" s="199" t="s">
        <v>271</v>
      </c>
      <c r="G9" s="229">
        <v>623</v>
      </c>
      <c r="H9" s="195" t="s">
        <v>409</v>
      </c>
      <c r="J9" s="197" t="s">
        <v>852</v>
      </c>
    </row>
    <row r="10" spans="1:15" x14ac:dyDescent="0.25">
      <c r="A10" s="34">
        <v>62266</v>
      </c>
      <c r="B10" s="75">
        <v>622</v>
      </c>
      <c r="C10" s="160" t="s">
        <v>1110</v>
      </c>
      <c r="D10" s="68"/>
      <c r="E10" s="36">
        <v>62204</v>
      </c>
      <c r="F10" s="68" t="s">
        <v>1064</v>
      </c>
      <c r="G10" s="36">
        <v>622</v>
      </c>
      <c r="H10" s="68" t="s">
        <v>1065</v>
      </c>
      <c r="J10" s="244" t="s">
        <v>560</v>
      </c>
      <c r="K10" s="232" t="s">
        <v>1128</v>
      </c>
    </row>
    <row r="11" spans="1:15" x14ac:dyDescent="0.25">
      <c r="A11" s="36">
        <v>62266</v>
      </c>
      <c r="B11" s="75">
        <v>622</v>
      </c>
      <c r="C11" s="218" t="s">
        <v>1110</v>
      </c>
      <c r="D11" s="68"/>
      <c r="E11" s="36">
        <v>61718</v>
      </c>
      <c r="F11" s="68" t="s">
        <v>1066</v>
      </c>
      <c r="G11" s="36">
        <v>617</v>
      </c>
      <c r="H11" s="68" t="s">
        <v>1067</v>
      </c>
      <c r="J11" s="244" t="s">
        <v>560</v>
      </c>
    </row>
    <row r="12" spans="1:15" x14ac:dyDescent="0.25">
      <c r="A12" s="36">
        <v>62266</v>
      </c>
      <c r="B12" s="75">
        <v>622</v>
      </c>
      <c r="C12" s="218" t="s">
        <v>1110</v>
      </c>
      <c r="D12" s="68"/>
      <c r="E12" s="36">
        <v>62224</v>
      </c>
      <c r="F12" s="68" t="s">
        <v>1068</v>
      </c>
      <c r="G12" s="36">
        <v>622</v>
      </c>
      <c r="H12" s="68" t="s">
        <v>1065</v>
      </c>
      <c r="J12" s="244" t="s">
        <v>560</v>
      </c>
    </row>
    <row r="13" spans="1:15" x14ac:dyDescent="0.25">
      <c r="A13" s="36">
        <v>62266</v>
      </c>
      <c r="B13" s="75">
        <v>622</v>
      </c>
      <c r="C13" s="218" t="s">
        <v>1110</v>
      </c>
      <c r="D13" s="68"/>
      <c r="E13" s="36">
        <v>62243</v>
      </c>
      <c r="F13" s="68" t="s">
        <v>1069</v>
      </c>
      <c r="G13" s="36">
        <v>622</v>
      </c>
      <c r="H13" s="68" t="s">
        <v>1065</v>
      </c>
      <c r="J13" s="244" t="s">
        <v>560</v>
      </c>
    </row>
    <row r="14" spans="1:15" x14ac:dyDescent="0.25">
      <c r="A14" s="36">
        <v>62266</v>
      </c>
      <c r="B14" s="75">
        <v>622</v>
      </c>
      <c r="C14" s="218" t="s">
        <v>1110</v>
      </c>
      <c r="D14" s="68"/>
      <c r="E14" s="36">
        <v>62251</v>
      </c>
      <c r="F14" s="68" t="s">
        <v>931</v>
      </c>
      <c r="G14" s="36">
        <v>622</v>
      </c>
      <c r="H14" s="68" t="s">
        <v>1065</v>
      </c>
      <c r="J14" s="244" t="s">
        <v>560</v>
      </c>
    </row>
    <row r="15" spans="1:15" s="190" customFormat="1" x14ac:dyDescent="0.25">
      <c r="A15" s="225">
        <v>61057</v>
      </c>
      <c r="B15" s="200">
        <v>610</v>
      </c>
      <c r="C15" s="219" t="s">
        <v>1111</v>
      </c>
      <c r="D15" s="241" t="s">
        <v>446</v>
      </c>
      <c r="E15" s="194">
        <v>61004</v>
      </c>
      <c r="F15" s="199" t="s">
        <v>937</v>
      </c>
      <c r="G15" s="194">
        <v>610</v>
      </c>
      <c r="H15" s="199" t="s">
        <v>14</v>
      </c>
      <c r="J15" s="243" t="s">
        <v>560</v>
      </c>
      <c r="K15" s="245" t="s">
        <v>1126</v>
      </c>
    </row>
    <row r="16" spans="1:15" s="190" customFormat="1" x14ac:dyDescent="0.25">
      <c r="A16" s="194">
        <v>61057</v>
      </c>
      <c r="B16" s="200">
        <v>610</v>
      </c>
      <c r="C16" s="220" t="s">
        <v>1111</v>
      </c>
      <c r="D16" s="199"/>
      <c r="E16" s="194">
        <v>61014</v>
      </c>
      <c r="F16" s="199" t="s">
        <v>943</v>
      </c>
      <c r="G16" s="194">
        <v>610</v>
      </c>
      <c r="H16" s="199" t="s">
        <v>14</v>
      </c>
      <c r="J16" s="243" t="s">
        <v>560</v>
      </c>
    </row>
    <row r="17" spans="1:11" s="190" customFormat="1" x14ac:dyDescent="0.25">
      <c r="A17" s="194">
        <v>61057</v>
      </c>
      <c r="B17" s="200">
        <v>610</v>
      </c>
      <c r="C17" s="220" t="s">
        <v>1111</v>
      </c>
      <c r="D17" s="199"/>
      <c r="E17" s="194">
        <v>62344</v>
      </c>
      <c r="F17" s="199" t="s">
        <v>1070</v>
      </c>
      <c r="G17" s="194">
        <v>623</v>
      </c>
      <c r="H17" s="199" t="s">
        <v>1071</v>
      </c>
      <c r="J17" s="243" t="s">
        <v>560</v>
      </c>
    </row>
    <row r="18" spans="1:11" s="190" customFormat="1" x14ac:dyDescent="0.25">
      <c r="A18" s="194">
        <v>61057</v>
      </c>
      <c r="B18" s="200">
        <v>610</v>
      </c>
      <c r="C18" s="220" t="s">
        <v>1111</v>
      </c>
      <c r="D18" s="199"/>
      <c r="E18" s="194">
        <v>62364</v>
      </c>
      <c r="F18" s="199" t="s">
        <v>1072</v>
      </c>
      <c r="G18" s="194">
        <v>623</v>
      </c>
      <c r="H18" s="199" t="s">
        <v>1071</v>
      </c>
      <c r="J18" s="243" t="s">
        <v>560</v>
      </c>
    </row>
    <row r="19" spans="1:11" s="190" customFormat="1" x14ac:dyDescent="0.25">
      <c r="A19" s="194">
        <v>61057</v>
      </c>
      <c r="B19" s="200">
        <v>610</v>
      </c>
      <c r="C19" s="220" t="s">
        <v>1111</v>
      </c>
      <c r="D19" s="199"/>
      <c r="E19" s="194">
        <v>61048</v>
      </c>
      <c r="F19" s="199" t="s">
        <v>1073</v>
      </c>
      <c r="G19" s="194">
        <v>610</v>
      </c>
      <c r="H19" s="199" t="s">
        <v>14</v>
      </c>
      <c r="J19" s="243" t="s">
        <v>560</v>
      </c>
    </row>
    <row r="20" spans="1:11" x14ac:dyDescent="0.25">
      <c r="A20" s="34">
        <v>61056</v>
      </c>
      <c r="B20" s="132">
        <v>610</v>
      </c>
      <c r="C20" s="221" t="s">
        <v>1112</v>
      </c>
      <c r="D20" s="160" t="s">
        <v>446</v>
      </c>
      <c r="E20" s="36">
        <v>61034</v>
      </c>
      <c r="F20" s="68" t="s">
        <v>954</v>
      </c>
      <c r="G20" s="36">
        <v>610</v>
      </c>
      <c r="H20" s="68" t="s">
        <v>14</v>
      </c>
      <c r="J20" s="244" t="s">
        <v>560</v>
      </c>
      <c r="K20" s="232" t="s">
        <v>1129</v>
      </c>
    </row>
    <row r="21" spans="1:11" x14ac:dyDescent="0.25">
      <c r="A21" s="36">
        <v>61056</v>
      </c>
      <c r="B21" s="132">
        <v>610</v>
      </c>
      <c r="C21" s="218" t="s">
        <v>1112</v>
      </c>
      <c r="D21" s="68"/>
      <c r="E21" s="36">
        <v>61036</v>
      </c>
      <c r="F21" s="68" t="s">
        <v>1074</v>
      </c>
      <c r="G21" s="36">
        <v>610</v>
      </c>
      <c r="H21" s="68" t="s">
        <v>14</v>
      </c>
      <c r="J21" s="244" t="s">
        <v>560</v>
      </c>
    </row>
    <row r="22" spans="1:11" x14ac:dyDescent="0.25">
      <c r="A22" s="36">
        <v>61056</v>
      </c>
      <c r="B22" s="132">
        <v>610</v>
      </c>
      <c r="C22" s="218" t="s">
        <v>1112</v>
      </c>
      <c r="D22" s="68"/>
      <c r="E22" s="36">
        <v>62373</v>
      </c>
      <c r="F22" s="68" t="s">
        <v>1075</v>
      </c>
      <c r="G22" s="36">
        <v>623</v>
      </c>
      <c r="H22" s="68" t="s">
        <v>409</v>
      </c>
      <c r="J22" s="244" t="s">
        <v>560</v>
      </c>
    </row>
    <row r="23" spans="1:11" s="190" customFormat="1" x14ac:dyDescent="0.25">
      <c r="A23" s="225">
        <v>61758</v>
      </c>
      <c r="B23" s="200">
        <v>617</v>
      </c>
      <c r="C23" s="219" t="s">
        <v>1021</v>
      </c>
      <c r="D23" s="199"/>
      <c r="E23" s="201">
        <v>61709</v>
      </c>
      <c r="F23" s="195" t="s">
        <v>1021</v>
      </c>
      <c r="G23" s="229">
        <v>617</v>
      </c>
      <c r="H23" s="199" t="s">
        <v>9</v>
      </c>
      <c r="J23" s="243" t="s">
        <v>560</v>
      </c>
      <c r="K23" s="245" t="s">
        <v>1127</v>
      </c>
    </row>
    <row r="24" spans="1:11" s="190" customFormat="1" x14ac:dyDescent="0.25">
      <c r="A24" s="194">
        <v>61758</v>
      </c>
      <c r="B24" s="200">
        <v>617</v>
      </c>
      <c r="C24" s="220" t="s">
        <v>1021</v>
      </c>
      <c r="D24" s="199"/>
      <c r="E24" s="201">
        <v>60650</v>
      </c>
      <c r="F24" s="195" t="s">
        <v>908</v>
      </c>
      <c r="G24" s="229">
        <v>606</v>
      </c>
      <c r="H24" s="199" t="s">
        <v>130</v>
      </c>
      <c r="J24" s="243" t="s">
        <v>560</v>
      </c>
    </row>
    <row r="25" spans="1:11" s="190" customFormat="1" x14ac:dyDescent="0.25">
      <c r="A25" s="194">
        <v>61758</v>
      </c>
      <c r="B25" s="200">
        <v>617</v>
      </c>
      <c r="C25" s="220" t="s">
        <v>1021</v>
      </c>
      <c r="D25" s="199"/>
      <c r="E25" s="201">
        <v>60649</v>
      </c>
      <c r="F25" s="195" t="s">
        <v>907</v>
      </c>
      <c r="G25" s="229">
        <v>606</v>
      </c>
      <c r="H25" s="199" t="s">
        <v>130</v>
      </c>
      <c r="J25" s="243" t="s">
        <v>560</v>
      </c>
    </row>
    <row r="26" spans="1:11" x14ac:dyDescent="0.25">
      <c r="F26" s="1"/>
      <c r="G26" s="68"/>
    </row>
  </sheetData>
  <autoFilter ref="A2:M2"/>
  <conditionalFormatting sqref="A10:B10 D10:XFD10 A4:XFD6 A3:J3 L3:XFD3 A8:XFD9 A7:J7 L7:XFD7 A11:XFD25">
    <cfRule type="expression" dxfId="9" priority="4">
      <formula>"ISTGLEICH($A$3)"</formula>
    </cfRule>
  </conditionalFormatting>
  <conditionalFormatting sqref="K7">
    <cfRule type="expression" dxfId="8" priority="2">
      <formula>ISEVEN($A7)</formula>
    </cfRule>
  </conditionalFormatting>
  <conditionalFormatting sqref="K3">
    <cfRule type="expression" dxfId="7" priority="1">
      <formula>"ISTGLEICH($A$3)"</formula>
    </cfRule>
  </conditionalFormatting>
  <hyperlinks>
    <hyperlink ref="K3" r:id="rId1" display="LGBl. Nr. 031/2014"/>
    <hyperlink ref="K7" r:id="rId2" display="LGBl. Nr. 031/2014"/>
    <hyperlink ref="K10" r:id="rId3"/>
    <hyperlink ref="K15" r:id="rId4"/>
    <hyperlink ref="K20" r:id="rId5"/>
    <hyperlink ref="K23" r:id="rId6"/>
  </hyperlinks>
  <pageMargins left="0.7" right="0.7" top="0.78740157499999996" bottom="0.78740157499999996" header="0.3" footer="0.3"/>
  <pageSetup paperSize="9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/>
  </sheetViews>
  <sheetFormatPr baseColWidth="10" defaultRowHeight="13.8" x14ac:dyDescent="0.25"/>
  <cols>
    <col min="1" max="1" width="7.69921875" style="132" bestFit="1" customWidth="1"/>
    <col min="2" max="2" width="25.19921875" bestFit="1" customWidth="1"/>
    <col min="3" max="3" width="5.59765625" bestFit="1" customWidth="1"/>
    <col min="4" max="4" width="6.69921875" bestFit="1" customWidth="1"/>
    <col min="5" max="5" width="46.59765625" customWidth="1"/>
    <col min="7" max="7" width="15.5" bestFit="1" customWidth="1"/>
    <col min="10" max="10" width="28.3984375" style="146" bestFit="1" customWidth="1"/>
    <col min="11" max="11" width="26" customWidth="1"/>
  </cols>
  <sheetData>
    <row r="1" spans="1:14" s="67" customFormat="1" ht="24.75" customHeight="1" x14ac:dyDescent="0.25">
      <c r="A1" s="235" t="s">
        <v>565</v>
      </c>
      <c r="B1" s="29"/>
      <c r="C1" s="29"/>
      <c r="D1" s="29"/>
      <c r="E1" s="29"/>
      <c r="F1" s="80"/>
      <c r="G1" s="29"/>
      <c r="H1" s="29"/>
      <c r="I1" s="29"/>
      <c r="J1" s="145"/>
    </row>
    <row r="2" spans="1:14" s="56" customFormat="1" ht="34.200000000000003" x14ac:dyDescent="0.2">
      <c r="A2" s="138" t="s">
        <v>0</v>
      </c>
      <c r="B2" s="58" t="s">
        <v>1</v>
      </c>
      <c r="C2" s="59" t="s">
        <v>445</v>
      </c>
      <c r="D2" s="60" t="s">
        <v>2</v>
      </c>
      <c r="E2" s="55" t="s">
        <v>3</v>
      </c>
      <c r="F2" s="60" t="s">
        <v>558</v>
      </c>
      <c r="G2" s="54" t="s">
        <v>4</v>
      </c>
      <c r="H2" s="53" t="s">
        <v>5</v>
      </c>
      <c r="I2" s="60" t="s">
        <v>559</v>
      </c>
      <c r="J2" s="79" t="s">
        <v>6</v>
      </c>
      <c r="K2" s="79" t="s">
        <v>561</v>
      </c>
      <c r="L2" s="79" t="s">
        <v>562</v>
      </c>
      <c r="M2" s="53"/>
      <c r="N2" s="57"/>
    </row>
    <row r="3" spans="1:14" x14ac:dyDescent="0.25">
      <c r="A3" s="34">
        <v>62264</v>
      </c>
      <c r="B3" s="50" t="s">
        <v>132</v>
      </c>
      <c r="C3" s="51" t="s">
        <v>446</v>
      </c>
      <c r="D3" s="61">
        <v>62227</v>
      </c>
      <c r="E3" s="49" t="s">
        <v>1147</v>
      </c>
      <c r="F3" s="61">
        <v>622</v>
      </c>
      <c r="G3" s="62" t="s">
        <v>167</v>
      </c>
      <c r="H3" s="45">
        <v>42005</v>
      </c>
      <c r="I3" s="144" t="s">
        <v>852</v>
      </c>
      <c r="J3" s="230" t="s">
        <v>1125</v>
      </c>
    </row>
    <row r="4" spans="1:14" x14ac:dyDescent="0.25">
      <c r="A4" s="36">
        <v>62264</v>
      </c>
      <c r="B4" s="121" t="s">
        <v>132</v>
      </c>
      <c r="C4" s="51"/>
      <c r="D4" s="61">
        <v>62203</v>
      </c>
      <c r="E4" s="62" t="s">
        <v>132</v>
      </c>
      <c r="F4" s="61">
        <v>622</v>
      </c>
      <c r="G4" s="62" t="s">
        <v>167</v>
      </c>
      <c r="I4" s="144" t="s">
        <v>852</v>
      </c>
      <c r="J4" s="147"/>
    </row>
    <row r="5" spans="1:14" x14ac:dyDescent="0.25">
      <c r="A5" s="36">
        <v>62264</v>
      </c>
      <c r="B5" s="121" t="s">
        <v>132</v>
      </c>
      <c r="C5" s="51"/>
      <c r="D5" s="61">
        <v>62250</v>
      </c>
      <c r="E5" s="62" t="s">
        <v>157</v>
      </c>
      <c r="F5" s="61">
        <v>622</v>
      </c>
      <c r="G5" s="62" t="s">
        <v>167</v>
      </c>
      <c r="I5" s="144" t="s">
        <v>852</v>
      </c>
      <c r="J5" s="147"/>
    </row>
    <row r="6" spans="1:14" s="190" customFormat="1" x14ac:dyDescent="0.25">
      <c r="A6" s="225">
        <v>62274</v>
      </c>
      <c r="B6" s="202" t="s">
        <v>147</v>
      </c>
      <c r="C6" s="203" t="s">
        <v>446</v>
      </c>
      <c r="D6" s="204">
        <v>62227</v>
      </c>
      <c r="E6" s="205" t="s">
        <v>1148</v>
      </c>
      <c r="F6" s="204">
        <v>622</v>
      </c>
      <c r="G6" s="206" t="s">
        <v>167</v>
      </c>
      <c r="H6" s="196">
        <v>42005</v>
      </c>
      <c r="I6" s="197" t="s">
        <v>852</v>
      </c>
      <c r="J6" s="112" t="s">
        <v>1125</v>
      </c>
    </row>
    <row r="7" spans="1:14" s="190" customFormat="1" x14ac:dyDescent="0.25">
      <c r="A7" s="194">
        <v>62274</v>
      </c>
      <c r="B7" s="207" t="s">
        <v>147</v>
      </c>
      <c r="C7" s="203"/>
      <c r="D7" s="204">
        <v>62231</v>
      </c>
      <c r="E7" s="206" t="s">
        <v>147</v>
      </c>
      <c r="F7" s="204">
        <v>622</v>
      </c>
      <c r="G7" s="206" t="s">
        <v>167</v>
      </c>
      <c r="H7" s="208"/>
      <c r="I7" s="197" t="s">
        <v>852</v>
      </c>
      <c r="J7" s="209"/>
      <c r="K7" s="210"/>
    </row>
    <row r="8" spans="1:14" x14ac:dyDescent="0.25">
      <c r="A8" s="34">
        <v>62265</v>
      </c>
      <c r="B8" s="50" t="s">
        <v>133</v>
      </c>
      <c r="C8" s="51"/>
      <c r="D8" s="61">
        <v>62207</v>
      </c>
      <c r="E8" s="62" t="s">
        <v>133</v>
      </c>
      <c r="F8" s="61">
        <v>622</v>
      </c>
      <c r="G8" s="62" t="s">
        <v>167</v>
      </c>
      <c r="H8" s="45">
        <v>42005</v>
      </c>
      <c r="I8" s="144" t="s">
        <v>852</v>
      </c>
      <c r="J8" s="112" t="s">
        <v>1125</v>
      </c>
    </row>
    <row r="9" spans="1:14" x14ac:dyDescent="0.25">
      <c r="A9" s="36">
        <v>62265</v>
      </c>
      <c r="B9" s="121" t="s">
        <v>133</v>
      </c>
      <c r="C9" s="51"/>
      <c r="D9" s="61">
        <v>62248</v>
      </c>
      <c r="E9" s="49" t="s">
        <v>543</v>
      </c>
      <c r="F9" s="61">
        <v>622</v>
      </c>
      <c r="G9" s="62" t="s">
        <v>167</v>
      </c>
      <c r="H9" s="52"/>
      <c r="I9" s="144" t="s">
        <v>852</v>
      </c>
      <c r="J9" s="147"/>
    </row>
    <row r="10" spans="1:14" s="190" customFormat="1" x14ac:dyDescent="0.25">
      <c r="A10" s="225">
        <v>62277</v>
      </c>
      <c r="B10" s="202" t="s">
        <v>153</v>
      </c>
      <c r="C10" s="211"/>
      <c r="D10" s="204">
        <v>62248</v>
      </c>
      <c r="E10" s="205" t="s">
        <v>543</v>
      </c>
      <c r="F10" s="204">
        <v>622</v>
      </c>
      <c r="G10" s="206" t="s">
        <v>167</v>
      </c>
      <c r="H10" s="196">
        <v>42005</v>
      </c>
      <c r="I10" s="197" t="s">
        <v>852</v>
      </c>
      <c r="J10" s="231" t="s">
        <v>1125</v>
      </c>
    </row>
    <row r="11" spans="1:14" s="190" customFormat="1" x14ac:dyDescent="0.25">
      <c r="A11" s="194">
        <v>62277</v>
      </c>
      <c r="B11" s="207" t="s">
        <v>153</v>
      </c>
      <c r="C11" s="203"/>
      <c r="D11" s="204">
        <v>62210</v>
      </c>
      <c r="E11" s="206" t="s">
        <v>542</v>
      </c>
      <c r="F11" s="204">
        <v>622</v>
      </c>
      <c r="G11" s="206" t="s">
        <v>167</v>
      </c>
      <c r="I11" s="197" t="s">
        <v>852</v>
      </c>
      <c r="J11" s="209"/>
    </row>
    <row r="12" spans="1:14" s="190" customFormat="1" x14ac:dyDescent="0.25">
      <c r="A12" s="194">
        <v>62277</v>
      </c>
      <c r="B12" s="207" t="s">
        <v>153</v>
      </c>
      <c r="C12" s="203"/>
      <c r="D12" s="204">
        <v>62240</v>
      </c>
      <c r="E12" s="206" t="s">
        <v>153</v>
      </c>
      <c r="F12" s="204">
        <v>622</v>
      </c>
      <c r="G12" s="206" t="s">
        <v>167</v>
      </c>
      <c r="I12" s="197" t="s">
        <v>852</v>
      </c>
      <c r="J12" s="209"/>
    </row>
    <row r="13" spans="1:14" x14ac:dyDescent="0.25">
      <c r="A13" s="226">
        <v>61055</v>
      </c>
      <c r="B13" s="50" t="s">
        <v>217</v>
      </c>
      <c r="C13" s="51" t="s">
        <v>446</v>
      </c>
      <c r="D13" s="61">
        <v>61031</v>
      </c>
      <c r="E13" s="62" t="s">
        <v>217</v>
      </c>
      <c r="F13" s="61">
        <v>610</v>
      </c>
      <c r="G13" s="65" t="s">
        <v>14</v>
      </c>
      <c r="H13" s="45">
        <v>42005</v>
      </c>
      <c r="I13" s="144" t="s">
        <v>852</v>
      </c>
      <c r="J13" s="112" t="s">
        <v>1125</v>
      </c>
    </row>
    <row r="14" spans="1:14" x14ac:dyDescent="0.25">
      <c r="A14" s="132">
        <v>61055</v>
      </c>
      <c r="B14" s="121" t="s">
        <v>217</v>
      </c>
      <c r="C14" s="51"/>
      <c r="D14" s="61">
        <v>61040</v>
      </c>
      <c r="E14" s="49" t="s">
        <v>224</v>
      </c>
      <c r="F14" s="61">
        <v>610</v>
      </c>
      <c r="G14" s="65" t="s">
        <v>14</v>
      </c>
      <c r="I14" s="144" t="s">
        <v>852</v>
      </c>
      <c r="J14" s="147"/>
    </row>
    <row r="15" spans="1:14" s="190" customFormat="1" x14ac:dyDescent="0.25">
      <c r="A15" s="228">
        <v>61059</v>
      </c>
      <c r="B15" s="202" t="s">
        <v>230</v>
      </c>
      <c r="C15" s="203" t="s">
        <v>446</v>
      </c>
      <c r="D15" s="204">
        <v>61047</v>
      </c>
      <c r="E15" s="206" t="s">
        <v>230</v>
      </c>
      <c r="F15" s="204">
        <v>610</v>
      </c>
      <c r="G15" s="212" t="s">
        <v>14</v>
      </c>
      <c r="H15" s="196">
        <v>42005</v>
      </c>
      <c r="I15" s="197" t="s">
        <v>852</v>
      </c>
      <c r="J15" s="231" t="s">
        <v>1125</v>
      </c>
      <c r="K15" s="213" t="s">
        <v>851</v>
      </c>
    </row>
    <row r="16" spans="1:14" s="190" customFormat="1" x14ac:dyDescent="0.25">
      <c r="A16" s="200">
        <v>61059</v>
      </c>
      <c r="B16" s="207" t="s">
        <v>230</v>
      </c>
      <c r="D16" s="204">
        <v>61040</v>
      </c>
      <c r="E16" s="205" t="s">
        <v>224</v>
      </c>
      <c r="F16" s="204">
        <v>610</v>
      </c>
      <c r="G16" s="212" t="s">
        <v>14</v>
      </c>
      <c r="I16" s="197" t="s">
        <v>852</v>
      </c>
      <c r="J16" s="209"/>
    </row>
    <row r="17" spans="1:10" s="190" customFormat="1" x14ac:dyDescent="0.25">
      <c r="A17" s="200">
        <v>61059</v>
      </c>
      <c r="B17" s="207" t="s">
        <v>230</v>
      </c>
      <c r="C17" s="203"/>
      <c r="D17" s="204">
        <v>61046</v>
      </c>
      <c r="E17" s="206" t="s">
        <v>229</v>
      </c>
      <c r="F17" s="204">
        <v>610</v>
      </c>
      <c r="G17" s="212" t="s">
        <v>14</v>
      </c>
      <c r="I17" s="197" t="s">
        <v>852</v>
      </c>
      <c r="J17" s="209"/>
    </row>
    <row r="18" spans="1:10" x14ac:dyDescent="0.25">
      <c r="A18" s="226">
        <v>62382</v>
      </c>
      <c r="B18" s="50" t="s">
        <v>258</v>
      </c>
      <c r="C18" s="51"/>
      <c r="D18" s="61">
        <v>62334</v>
      </c>
      <c r="E18" s="68" t="s">
        <v>258</v>
      </c>
      <c r="F18" s="61">
        <v>623</v>
      </c>
      <c r="G18" s="20" t="s">
        <v>409</v>
      </c>
      <c r="H18" s="45">
        <v>42005</v>
      </c>
      <c r="I18" s="144" t="s">
        <v>852</v>
      </c>
      <c r="J18" s="230" t="s">
        <v>1125</v>
      </c>
    </row>
    <row r="19" spans="1:10" x14ac:dyDescent="0.25">
      <c r="A19" s="132">
        <v>62382</v>
      </c>
      <c r="B19" s="121" t="s">
        <v>258</v>
      </c>
      <c r="C19" s="51"/>
      <c r="D19" s="61">
        <v>62349</v>
      </c>
      <c r="E19" s="64" t="s">
        <v>545</v>
      </c>
      <c r="F19" s="61">
        <v>623</v>
      </c>
      <c r="G19" s="20" t="s">
        <v>409</v>
      </c>
      <c r="I19" s="144" t="s">
        <v>852</v>
      </c>
      <c r="J19" s="147"/>
    </row>
    <row r="20" spans="1:10" x14ac:dyDescent="0.25">
      <c r="A20" s="132">
        <v>62382</v>
      </c>
      <c r="B20" s="121" t="s">
        <v>258</v>
      </c>
      <c r="C20" s="51"/>
      <c r="D20" s="61">
        <v>62317</v>
      </c>
      <c r="E20" s="68" t="s">
        <v>244</v>
      </c>
      <c r="F20" s="61">
        <v>623</v>
      </c>
      <c r="G20" s="20" t="s">
        <v>409</v>
      </c>
      <c r="I20" s="144" t="s">
        <v>852</v>
      </c>
      <c r="J20" s="147"/>
    </row>
    <row r="21" spans="1:10" x14ac:dyDescent="0.25">
      <c r="A21" s="132">
        <v>62382</v>
      </c>
      <c r="B21" s="121" t="s">
        <v>258</v>
      </c>
      <c r="C21" s="51"/>
      <c r="D21" s="61">
        <v>62348</v>
      </c>
      <c r="E21" s="68" t="s">
        <v>267</v>
      </c>
      <c r="F21" s="61">
        <v>623</v>
      </c>
      <c r="G21" s="20" t="s">
        <v>409</v>
      </c>
      <c r="I21" s="144" t="s">
        <v>852</v>
      </c>
      <c r="J21" s="147"/>
    </row>
    <row r="22" spans="1:10" x14ac:dyDescent="0.25">
      <c r="A22" s="132">
        <v>62382</v>
      </c>
      <c r="B22" s="121" t="s">
        <v>258</v>
      </c>
      <c r="C22" s="63"/>
      <c r="D22" s="61">
        <v>62367</v>
      </c>
      <c r="E22" s="68" t="s">
        <v>284</v>
      </c>
      <c r="F22" s="61">
        <v>623</v>
      </c>
      <c r="G22" s="20" t="s">
        <v>409</v>
      </c>
      <c r="I22" s="144" t="s">
        <v>852</v>
      </c>
      <c r="J22" s="147"/>
    </row>
    <row r="23" spans="1:10" s="190" customFormat="1" x14ac:dyDescent="0.25">
      <c r="A23" s="228">
        <v>62384</v>
      </c>
      <c r="B23" s="202" t="s">
        <v>268</v>
      </c>
      <c r="C23" s="203" t="s">
        <v>446</v>
      </c>
      <c r="D23" s="204">
        <v>62349</v>
      </c>
      <c r="E23" s="214" t="s">
        <v>545</v>
      </c>
      <c r="F23" s="204">
        <v>623</v>
      </c>
      <c r="G23" s="208" t="s">
        <v>409</v>
      </c>
      <c r="H23" s="196">
        <v>42005</v>
      </c>
      <c r="I23" s="197" t="s">
        <v>852</v>
      </c>
      <c r="J23" s="112" t="s">
        <v>1125</v>
      </c>
    </row>
    <row r="24" spans="1:10" s="190" customFormat="1" x14ac:dyDescent="0.25">
      <c r="A24" s="200">
        <v>62384</v>
      </c>
      <c r="B24" s="207" t="s">
        <v>268</v>
      </c>
      <c r="C24" s="203"/>
      <c r="D24" s="204">
        <v>62350</v>
      </c>
      <c r="E24" s="199" t="s">
        <v>268</v>
      </c>
      <c r="F24" s="204">
        <v>623</v>
      </c>
      <c r="G24" s="208" t="s">
        <v>409</v>
      </c>
      <c r="I24" s="197" t="s">
        <v>852</v>
      </c>
      <c r="J24" s="209"/>
    </row>
    <row r="25" spans="1:10" s="190" customFormat="1" x14ac:dyDescent="0.25">
      <c r="A25" s="200">
        <v>62384</v>
      </c>
      <c r="B25" s="207" t="s">
        <v>268</v>
      </c>
      <c r="C25" s="203"/>
      <c r="D25" s="204">
        <v>62336</v>
      </c>
      <c r="E25" s="214" t="s">
        <v>544</v>
      </c>
      <c r="F25" s="204">
        <v>623</v>
      </c>
      <c r="G25" s="208" t="s">
        <v>409</v>
      </c>
      <c r="I25" s="197" t="s">
        <v>852</v>
      </c>
      <c r="J25" s="209"/>
    </row>
    <row r="26" spans="1:10" s="190" customFormat="1" x14ac:dyDescent="0.25">
      <c r="A26" s="200">
        <v>62384</v>
      </c>
      <c r="B26" s="207" t="s">
        <v>268</v>
      </c>
      <c r="D26" s="204">
        <v>62351</v>
      </c>
      <c r="E26" s="199" t="s">
        <v>269</v>
      </c>
      <c r="F26" s="204">
        <v>623</v>
      </c>
      <c r="G26" s="208" t="s">
        <v>409</v>
      </c>
      <c r="I26" s="197" t="s">
        <v>852</v>
      </c>
      <c r="J26" s="209"/>
    </row>
    <row r="27" spans="1:10" x14ac:dyDescent="0.25">
      <c r="A27" s="226">
        <v>62380</v>
      </c>
      <c r="B27" s="50" t="s">
        <v>248</v>
      </c>
      <c r="C27" s="51" t="s">
        <v>446</v>
      </c>
      <c r="D27" s="61">
        <v>62336</v>
      </c>
      <c r="E27" s="64" t="s">
        <v>544</v>
      </c>
      <c r="F27" s="61">
        <v>623</v>
      </c>
      <c r="G27" s="20" t="s">
        <v>409</v>
      </c>
      <c r="H27" s="45">
        <v>42005</v>
      </c>
      <c r="I27" s="144" t="s">
        <v>852</v>
      </c>
      <c r="J27" s="230" t="s">
        <v>1125</v>
      </c>
    </row>
    <row r="28" spans="1:10" x14ac:dyDescent="0.25">
      <c r="A28" s="132">
        <v>62380</v>
      </c>
      <c r="B28" s="121" t="s">
        <v>248</v>
      </c>
      <c r="C28" s="51"/>
      <c r="D28" s="61">
        <v>62321</v>
      </c>
      <c r="E28" s="68" t="s">
        <v>248</v>
      </c>
      <c r="F28" s="61">
        <v>623</v>
      </c>
      <c r="G28" s="20" t="s">
        <v>409</v>
      </c>
      <c r="I28" s="144" t="s">
        <v>852</v>
      </c>
    </row>
    <row r="29" spans="1:10" x14ac:dyDescent="0.25">
      <c r="A29" s="132">
        <v>62380</v>
      </c>
      <c r="B29" s="121" t="s">
        <v>248</v>
      </c>
      <c r="C29" s="51"/>
      <c r="D29" s="61">
        <v>62325</v>
      </c>
      <c r="E29" s="68" t="s">
        <v>252</v>
      </c>
      <c r="F29" s="61">
        <v>623</v>
      </c>
      <c r="G29" s="20" t="s">
        <v>409</v>
      </c>
      <c r="I29" s="144" t="s">
        <v>852</v>
      </c>
    </row>
    <row r="30" spans="1:10" x14ac:dyDescent="0.25">
      <c r="A30" s="132">
        <v>62380</v>
      </c>
      <c r="B30" s="121" t="s">
        <v>248</v>
      </c>
      <c r="C30" s="51"/>
      <c r="D30" s="61">
        <v>62355</v>
      </c>
      <c r="E30" s="68" t="s">
        <v>273</v>
      </c>
      <c r="F30" s="61">
        <v>623</v>
      </c>
      <c r="G30" s="20" t="s">
        <v>409</v>
      </c>
      <c r="I30" s="144" t="s">
        <v>852</v>
      </c>
    </row>
    <row r="31" spans="1:10" x14ac:dyDescent="0.25">
      <c r="A31" s="132">
        <v>62380</v>
      </c>
      <c r="B31" s="121" t="s">
        <v>248</v>
      </c>
      <c r="C31" s="51"/>
      <c r="D31" s="61">
        <v>62302</v>
      </c>
      <c r="E31" s="68" t="s">
        <v>232</v>
      </c>
      <c r="F31" s="61">
        <v>623</v>
      </c>
      <c r="G31" s="20" t="s">
        <v>409</v>
      </c>
      <c r="I31" s="144" t="s">
        <v>852</v>
      </c>
    </row>
    <row r="32" spans="1:10" x14ac:dyDescent="0.25">
      <c r="A32" s="132">
        <v>62380</v>
      </c>
      <c r="B32" s="121" t="s">
        <v>248</v>
      </c>
      <c r="C32" s="51"/>
      <c r="D32" s="61">
        <v>62306</v>
      </c>
      <c r="E32" s="68" t="s">
        <v>236</v>
      </c>
      <c r="F32" s="61">
        <v>623</v>
      </c>
      <c r="G32" s="20" t="s">
        <v>409</v>
      </c>
      <c r="I32" s="144" t="s">
        <v>852</v>
      </c>
    </row>
    <row r="33" spans="1:9" customFormat="1" x14ac:dyDescent="0.25">
      <c r="A33" s="132">
        <v>62380</v>
      </c>
      <c r="B33" s="121" t="s">
        <v>248</v>
      </c>
      <c r="C33" s="51"/>
      <c r="D33" s="61">
        <v>62358</v>
      </c>
      <c r="E33" s="68" t="s">
        <v>276</v>
      </c>
      <c r="F33" s="61">
        <v>623</v>
      </c>
      <c r="G33" s="20" t="s">
        <v>409</v>
      </c>
      <c r="I33" s="144" t="s">
        <v>852</v>
      </c>
    </row>
    <row r="34" spans="1:9" customFormat="1" x14ac:dyDescent="0.25">
      <c r="A34" s="132">
        <v>62380</v>
      </c>
      <c r="B34" s="121" t="s">
        <v>248</v>
      </c>
      <c r="C34" s="51"/>
      <c r="D34" s="61">
        <v>62370</v>
      </c>
      <c r="E34" s="68" t="s">
        <v>462</v>
      </c>
      <c r="F34" s="61">
        <v>623</v>
      </c>
      <c r="G34" s="20" t="s">
        <v>409</v>
      </c>
      <c r="I34" s="144" t="s">
        <v>852</v>
      </c>
    </row>
    <row r="35" spans="1:9" customFormat="1" x14ac:dyDescent="0.25">
      <c r="A35" s="132">
        <v>62380</v>
      </c>
      <c r="B35" s="121" t="s">
        <v>248</v>
      </c>
      <c r="C35" s="51"/>
      <c r="D35" s="61">
        <v>62371</v>
      </c>
      <c r="E35" s="68" t="s">
        <v>286</v>
      </c>
      <c r="F35" s="61">
        <v>623</v>
      </c>
      <c r="G35" s="20" t="s">
        <v>409</v>
      </c>
      <c r="I35" s="144" t="s">
        <v>852</v>
      </c>
    </row>
    <row r="36" spans="1:9" customFormat="1" x14ac:dyDescent="0.25">
      <c r="A36" s="132">
        <v>62380</v>
      </c>
      <c r="B36" s="121" t="s">
        <v>248</v>
      </c>
      <c r="C36" s="51"/>
      <c r="D36" s="61">
        <v>62341</v>
      </c>
      <c r="E36" s="68" t="s">
        <v>263</v>
      </c>
      <c r="F36" s="61">
        <v>623</v>
      </c>
      <c r="G36" s="20" t="s">
        <v>409</v>
      </c>
      <c r="I36" s="144" t="s">
        <v>852</v>
      </c>
    </row>
    <row r="37" spans="1:9" customFormat="1" x14ac:dyDescent="0.25">
      <c r="A37" s="132"/>
      <c r="B37" s="50"/>
      <c r="C37" s="51"/>
      <c r="D37" s="61"/>
      <c r="F37" s="61"/>
    </row>
    <row r="38" spans="1:9" customFormat="1" x14ac:dyDescent="0.25">
      <c r="A38" s="132"/>
      <c r="B38" s="50"/>
      <c r="C38" s="51"/>
      <c r="F38" s="61"/>
    </row>
    <row r="39" spans="1:9" customFormat="1" x14ac:dyDescent="0.25">
      <c r="A39" s="132"/>
      <c r="B39" s="50"/>
      <c r="C39" s="51"/>
    </row>
    <row r="40" spans="1:9" customFormat="1" x14ac:dyDescent="0.25">
      <c r="A40" s="132"/>
      <c r="B40" s="35"/>
      <c r="C40" s="31"/>
      <c r="D40" s="40"/>
      <c r="E40" s="30"/>
      <c r="F40" s="40"/>
      <c r="G40" s="20"/>
      <c r="H40" s="2"/>
      <c r="I40" s="32"/>
    </row>
    <row r="41" spans="1:9" customFormat="1" x14ac:dyDescent="0.25">
      <c r="A41" s="132"/>
      <c r="C41" s="51"/>
    </row>
    <row r="42" spans="1:9" customFormat="1" x14ac:dyDescent="0.25">
      <c r="A42" s="132"/>
      <c r="C42" s="51"/>
    </row>
    <row r="43" spans="1:9" customFormat="1" x14ac:dyDescent="0.25">
      <c r="A43" s="132"/>
      <c r="C43" s="51"/>
    </row>
    <row r="44" spans="1:9" customFormat="1" x14ac:dyDescent="0.25">
      <c r="A44" s="132"/>
      <c r="C44" s="51"/>
    </row>
  </sheetData>
  <autoFilter ref="A2:L36"/>
  <conditionalFormatting sqref="J6">
    <cfRule type="expression" dxfId="6" priority="9">
      <formula>ISEVEN($A6)</formula>
    </cfRule>
  </conditionalFormatting>
  <conditionalFormatting sqref="J8">
    <cfRule type="expression" dxfId="5" priority="8">
      <formula>ISEVEN($A8)</formula>
    </cfRule>
  </conditionalFormatting>
  <conditionalFormatting sqref="J10">
    <cfRule type="expression" dxfId="4" priority="7">
      <formula>ISEVEN($A10)</formula>
    </cfRule>
  </conditionalFormatting>
  <conditionalFormatting sqref="J13">
    <cfRule type="expression" dxfId="3" priority="6">
      <formula>ISEVEN($A13)</formula>
    </cfRule>
  </conditionalFormatting>
  <conditionalFormatting sqref="J15">
    <cfRule type="expression" dxfId="2" priority="5">
      <formula>ISEVEN($A15)</formula>
    </cfRule>
  </conditionalFormatting>
  <conditionalFormatting sqref="J23">
    <cfRule type="expression" dxfId="1" priority="3">
      <formula>ISEVEN($A23)</formula>
    </cfRule>
  </conditionalFormatting>
  <hyperlinks>
    <hyperlink ref="K15" location="'doppelte Straßen'!A312" display="Ja - Straßennamenszusatz"/>
    <hyperlink ref="J3" r:id="rId1" display="LGBl. Nr. 031/2014"/>
    <hyperlink ref="J6" r:id="rId2" display="LGBl. Nr. 031/2014"/>
    <hyperlink ref="J8" r:id="rId3" display="LGBl. Nr. 031/2014"/>
    <hyperlink ref="J10" r:id="rId4" display="LGBl. Nr. 031/2014"/>
    <hyperlink ref="J13" r:id="rId5" display="LGBl. Nr. 031/2014"/>
    <hyperlink ref="J15" r:id="rId6" display="LGBl. Nr. 031/2014"/>
    <hyperlink ref="J18" r:id="rId7" display="LGBl. Nr. 031/2014"/>
    <hyperlink ref="J23" r:id="rId8" display="LGBl. Nr. 031/2014"/>
    <hyperlink ref="J27" r:id="rId9" display="LGBl. Nr. 031/2014"/>
  </hyperlinks>
  <pageMargins left="0.39370078740157483" right="0.39370078740157483" top="0.78740157480314965" bottom="0.78740157480314965" header="0.31496062992125984" footer="0.31496062992125984"/>
  <pageSetup paperSize="9" scale="90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8553"/>
  <sheetViews>
    <sheetView workbookViewId="0"/>
  </sheetViews>
  <sheetFormatPr baseColWidth="10" defaultRowHeight="15.9" customHeight="1" x14ac:dyDescent="0.25"/>
  <cols>
    <col min="2" max="2" width="13.09765625" style="67" customWidth="1"/>
    <col min="3" max="3" width="15.69921875" style="67" bestFit="1" customWidth="1"/>
    <col min="4" max="4" width="44" customWidth="1"/>
  </cols>
  <sheetData>
    <row r="1" spans="1:4" s="67" customFormat="1" ht="24.75" customHeight="1" x14ac:dyDescent="0.25">
      <c r="A1" s="234" t="s">
        <v>1325</v>
      </c>
      <c r="B1" s="174"/>
      <c r="C1" s="174"/>
      <c r="D1" s="174"/>
    </row>
    <row r="2" spans="1:4" s="67" customFormat="1" ht="27.6" x14ac:dyDescent="0.25">
      <c r="A2" s="67" t="s">
        <v>1081</v>
      </c>
      <c r="B2" s="127" t="s">
        <v>1084</v>
      </c>
      <c r="C2" s="67" t="s">
        <v>1082</v>
      </c>
      <c r="D2" s="67" t="s">
        <v>1083</v>
      </c>
    </row>
    <row r="3" spans="1:4" ht="15.9" customHeight="1" x14ac:dyDescent="0.25">
      <c r="A3" s="180">
        <v>60101</v>
      </c>
      <c r="B3" s="180">
        <v>601</v>
      </c>
      <c r="C3" s="233" t="s">
        <v>872</v>
      </c>
      <c r="D3" s="181" t="s">
        <v>872</v>
      </c>
    </row>
    <row r="4" spans="1:4" ht="15.9" customHeight="1" x14ac:dyDescent="0.25">
      <c r="A4" s="175">
        <v>60305</v>
      </c>
      <c r="B4" s="175" t="str">
        <f t="shared" ref="B4:B67" si="0">LEFT(A4,3)</f>
        <v>603</v>
      </c>
      <c r="C4" s="176" t="s">
        <v>47</v>
      </c>
      <c r="D4" s="176" t="s">
        <v>881</v>
      </c>
    </row>
    <row r="5" spans="1:4" ht="15.9" customHeight="1" x14ac:dyDescent="0.25">
      <c r="A5" s="175">
        <v>60318</v>
      </c>
      <c r="B5" s="175" t="str">
        <f t="shared" si="0"/>
        <v>603</v>
      </c>
      <c r="C5" s="176" t="s">
        <v>47</v>
      </c>
      <c r="D5" s="176" t="s">
        <v>882</v>
      </c>
    </row>
    <row r="6" spans="1:4" ht="15.9" customHeight="1" x14ac:dyDescent="0.25">
      <c r="A6" s="175">
        <v>60323</v>
      </c>
      <c r="B6" s="175" t="str">
        <f t="shared" si="0"/>
        <v>603</v>
      </c>
      <c r="C6" s="176" t="s">
        <v>47</v>
      </c>
      <c r="D6" s="176" t="s">
        <v>883</v>
      </c>
    </row>
    <row r="7" spans="1:4" ht="15.9" customHeight="1" x14ac:dyDescent="0.25">
      <c r="A7" s="175">
        <v>60324</v>
      </c>
      <c r="B7" s="175" t="str">
        <f t="shared" si="0"/>
        <v>603</v>
      </c>
      <c r="C7" s="176" t="s">
        <v>47</v>
      </c>
      <c r="D7" s="176" t="s">
        <v>884</v>
      </c>
    </row>
    <row r="8" spans="1:4" ht="15.9" customHeight="1" x14ac:dyDescent="0.25">
      <c r="A8" s="175">
        <v>60326</v>
      </c>
      <c r="B8" s="175" t="str">
        <f t="shared" si="0"/>
        <v>603</v>
      </c>
      <c r="C8" s="176" t="s">
        <v>47</v>
      </c>
      <c r="D8" s="176" t="s">
        <v>885</v>
      </c>
    </row>
    <row r="9" spans="1:4" ht="15.9" customHeight="1" x14ac:dyDescent="0.25">
      <c r="A9" s="175">
        <v>60329</v>
      </c>
      <c r="B9" s="175" t="str">
        <f t="shared" si="0"/>
        <v>603</v>
      </c>
      <c r="C9" s="176" t="s">
        <v>47</v>
      </c>
      <c r="D9" s="176" t="s">
        <v>886</v>
      </c>
    </row>
    <row r="10" spans="1:4" ht="15.9" customHeight="1" x14ac:dyDescent="0.25">
      <c r="A10" s="175">
        <v>60341</v>
      </c>
      <c r="B10" s="175" t="str">
        <f t="shared" si="0"/>
        <v>603</v>
      </c>
      <c r="C10" s="176" t="s">
        <v>47</v>
      </c>
      <c r="D10" s="176" t="s">
        <v>887</v>
      </c>
    </row>
    <row r="11" spans="1:4" ht="15.9" customHeight="1" x14ac:dyDescent="0.25">
      <c r="A11" s="183">
        <v>60344</v>
      </c>
      <c r="B11" s="175" t="str">
        <f t="shared" si="0"/>
        <v>603</v>
      </c>
      <c r="C11" s="176" t="s">
        <v>47</v>
      </c>
      <c r="D11" s="176" t="s">
        <v>47</v>
      </c>
    </row>
    <row r="12" spans="1:4" ht="15.9" customHeight="1" x14ac:dyDescent="0.25">
      <c r="A12" s="183">
        <v>60345</v>
      </c>
      <c r="B12" s="175" t="str">
        <f t="shared" si="0"/>
        <v>603</v>
      </c>
      <c r="C12" s="176" t="s">
        <v>47</v>
      </c>
      <c r="D12" s="176" t="s">
        <v>49</v>
      </c>
    </row>
    <row r="13" spans="1:4" ht="15.9" customHeight="1" x14ac:dyDescent="0.25">
      <c r="A13" s="177">
        <v>60346</v>
      </c>
      <c r="B13" s="175" t="str">
        <f t="shared" si="0"/>
        <v>603</v>
      </c>
      <c r="C13" s="176" t="s">
        <v>47</v>
      </c>
      <c r="D13" s="176" t="s">
        <v>58</v>
      </c>
    </row>
    <row r="14" spans="1:4" ht="15.9" customHeight="1" x14ac:dyDescent="0.25">
      <c r="A14" s="183">
        <v>60347</v>
      </c>
      <c r="B14" s="175" t="str">
        <f t="shared" si="0"/>
        <v>603</v>
      </c>
      <c r="C14" s="176" t="s">
        <v>47</v>
      </c>
      <c r="D14" s="176" t="s">
        <v>69</v>
      </c>
    </row>
    <row r="15" spans="1:4" ht="15.9" customHeight="1" x14ac:dyDescent="0.25">
      <c r="A15" s="177">
        <v>60348</v>
      </c>
      <c r="B15" s="175" t="str">
        <f t="shared" si="0"/>
        <v>603</v>
      </c>
      <c r="C15" s="176" t="s">
        <v>47</v>
      </c>
      <c r="D15" s="176" t="s">
        <v>72</v>
      </c>
    </row>
    <row r="16" spans="1:4" ht="15.9" customHeight="1" x14ac:dyDescent="0.25">
      <c r="A16" s="177">
        <v>60349</v>
      </c>
      <c r="B16" s="175" t="str">
        <f t="shared" si="0"/>
        <v>603</v>
      </c>
      <c r="C16" s="176" t="s">
        <v>47</v>
      </c>
      <c r="D16" s="176" t="s">
        <v>73</v>
      </c>
    </row>
    <row r="17" spans="1:4" ht="15.9" customHeight="1" x14ac:dyDescent="0.25">
      <c r="A17" s="177">
        <v>60350</v>
      </c>
      <c r="B17" s="175" t="str">
        <f t="shared" si="0"/>
        <v>603</v>
      </c>
      <c r="C17" s="176" t="s">
        <v>47</v>
      </c>
      <c r="D17" s="176" t="s">
        <v>75</v>
      </c>
    </row>
    <row r="18" spans="1:4" ht="15.9" customHeight="1" x14ac:dyDescent="0.25">
      <c r="A18" s="183">
        <v>60351</v>
      </c>
      <c r="B18" s="175" t="str">
        <f t="shared" si="0"/>
        <v>603</v>
      </c>
      <c r="C18" s="176" t="s">
        <v>47</v>
      </c>
      <c r="D18" s="176" t="s">
        <v>84</v>
      </c>
    </row>
    <row r="19" spans="1:4" ht="15.9" customHeight="1" x14ac:dyDescent="0.25">
      <c r="A19" s="180">
        <v>60608</v>
      </c>
      <c r="B19" s="180" t="str">
        <f t="shared" si="0"/>
        <v>606</v>
      </c>
      <c r="C19" s="181" t="s">
        <v>130</v>
      </c>
      <c r="D19" s="181" t="s">
        <v>888</v>
      </c>
    </row>
    <row r="20" spans="1:4" ht="15.9" customHeight="1" x14ac:dyDescent="0.25">
      <c r="A20" s="180">
        <v>60611</v>
      </c>
      <c r="B20" s="180" t="str">
        <f t="shared" si="0"/>
        <v>606</v>
      </c>
      <c r="C20" s="181" t="s">
        <v>130</v>
      </c>
      <c r="D20" s="181" t="s">
        <v>889</v>
      </c>
    </row>
    <row r="21" spans="1:4" ht="15.9" customHeight="1" x14ac:dyDescent="0.25">
      <c r="A21" s="180">
        <v>60613</v>
      </c>
      <c r="B21" s="180" t="str">
        <f t="shared" si="0"/>
        <v>606</v>
      </c>
      <c r="C21" s="181" t="s">
        <v>130</v>
      </c>
      <c r="D21" s="181" t="s">
        <v>890</v>
      </c>
    </row>
    <row r="22" spans="1:4" ht="15.9" customHeight="1" x14ac:dyDescent="0.25">
      <c r="A22" s="180">
        <v>60617</v>
      </c>
      <c r="B22" s="180" t="str">
        <f t="shared" si="0"/>
        <v>606</v>
      </c>
      <c r="C22" s="181" t="s">
        <v>130</v>
      </c>
      <c r="D22" s="181" t="s">
        <v>891</v>
      </c>
    </row>
    <row r="23" spans="1:4" ht="15.9" customHeight="1" x14ac:dyDescent="0.25">
      <c r="A23" s="180">
        <v>60618</v>
      </c>
      <c r="B23" s="180" t="str">
        <f t="shared" si="0"/>
        <v>606</v>
      </c>
      <c r="C23" s="181" t="s">
        <v>130</v>
      </c>
      <c r="D23" s="181" t="s">
        <v>892</v>
      </c>
    </row>
    <row r="24" spans="1:4" ht="15.9" customHeight="1" x14ac:dyDescent="0.25">
      <c r="A24" s="180">
        <v>60619</v>
      </c>
      <c r="B24" s="180" t="str">
        <f t="shared" si="0"/>
        <v>606</v>
      </c>
      <c r="C24" s="181" t="s">
        <v>130</v>
      </c>
      <c r="D24" s="181" t="s">
        <v>893</v>
      </c>
    </row>
    <row r="25" spans="1:4" ht="15.9" customHeight="1" x14ac:dyDescent="0.25">
      <c r="A25" s="180">
        <v>60623</v>
      </c>
      <c r="B25" s="180" t="str">
        <f t="shared" si="0"/>
        <v>606</v>
      </c>
      <c r="C25" s="181" t="s">
        <v>130</v>
      </c>
      <c r="D25" s="181" t="s">
        <v>894</v>
      </c>
    </row>
    <row r="26" spans="1:4" ht="15.9" customHeight="1" x14ac:dyDescent="0.25">
      <c r="A26" s="180">
        <v>60624</v>
      </c>
      <c r="B26" s="180" t="str">
        <f t="shared" si="0"/>
        <v>606</v>
      </c>
      <c r="C26" s="181" t="s">
        <v>130</v>
      </c>
      <c r="D26" s="181" t="s">
        <v>895</v>
      </c>
    </row>
    <row r="27" spans="1:4" ht="15.9" customHeight="1" x14ac:dyDescent="0.25">
      <c r="A27" s="180">
        <v>60626</v>
      </c>
      <c r="B27" s="180" t="str">
        <f t="shared" si="0"/>
        <v>606</v>
      </c>
      <c r="C27" s="181" t="s">
        <v>130</v>
      </c>
      <c r="D27" s="181" t="s">
        <v>896</v>
      </c>
    </row>
    <row r="28" spans="1:4" ht="15.9" customHeight="1" x14ac:dyDescent="0.25">
      <c r="A28" s="180">
        <v>60628</v>
      </c>
      <c r="B28" s="180" t="str">
        <f t="shared" si="0"/>
        <v>606</v>
      </c>
      <c r="C28" s="181" t="s">
        <v>130</v>
      </c>
      <c r="D28" s="181" t="s">
        <v>897</v>
      </c>
    </row>
    <row r="29" spans="1:4" ht="15.9" customHeight="1" x14ac:dyDescent="0.25">
      <c r="A29" s="180">
        <v>60629</v>
      </c>
      <c r="B29" s="180" t="str">
        <f t="shared" si="0"/>
        <v>606</v>
      </c>
      <c r="C29" s="181" t="s">
        <v>130</v>
      </c>
      <c r="D29" s="181" t="s">
        <v>898</v>
      </c>
    </row>
    <row r="30" spans="1:4" ht="15.9" customHeight="1" x14ac:dyDescent="0.25">
      <c r="A30" s="180">
        <v>60632</v>
      </c>
      <c r="B30" s="180" t="str">
        <f t="shared" si="0"/>
        <v>606</v>
      </c>
      <c r="C30" s="181" t="s">
        <v>130</v>
      </c>
      <c r="D30" s="181" t="s">
        <v>899</v>
      </c>
    </row>
    <row r="31" spans="1:4" ht="15.9" customHeight="1" x14ac:dyDescent="0.25">
      <c r="A31" s="180">
        <v>60639</v>
      </c>
      <c r="B31" s="180" t="str">
        <f t="shared" si="0"/>
        <v>606</v>
      </c>
      <c r="C31" s="181" t="s">
        <v>130</v>
      </c>
      <c r="D31" s="181" t="s">
        <v>900</v>
      </c>
    </row>
    <row r="32" spans="1:4" ht="15.9" customHeight="1" x14ac:dyDescent="0.25">
      <c r="A32" s="180">
        <v>60641</v>
      </c>
      <c r="B32" s="180" t="str">
        <f t="shared" si="0"/>
        <v>606</v>
      </c>
      <c r="C32" s="181" t="s">
        <v>130</v>
      </c>
      <c r="D32" s="181" t="s">
        <v>901</v>
      </c>
    </row>
    <row r="33" spans="1:4" ht="15.9" customHeight="1" x14ac:dyDescent="0.25">
      <c r="A33" s="180">
        <v>60642</v>
      </c>
      <c r="B33" s="180" t="str">
        <f t="shared" si="0"/>
        <v>606</v>
      </c>
      <c r="C33" s="181" t="s">
        <v>130</v>
      </c>
      <c r="D33" s="181" t="s">
        <v>902</v>
      </c>
    </row>
    <row r="34" spans="1:4" ht="15.9" customHeight="1" x14ac:dyDescent="0.25">
      <c r="A34" s="180">
        <v>60645</v>
      </c>
      <c r="B34" s="180" t="str">
        <f t="shared" si="0"/>
        <v>606</v>
      </c>
      <c r="C34" s="181" t="s">
        <v>130</v>
      </c>
      <c r="D34" s="181" t="s">
        <v>903</v>
      </c>
    </row>
    <row r="35" spans="1:4" ht="15.9" customHeight="1" x14ac:dyDescent="0.25">
      <c r="A35" s="180">
        <v>60646</v>
      </c>
      <c r="B35" s="180" t="str">
        <f t="shared" si="0"/>
        <v>606</v>
      </c>
      <c r="C35" s="181" t="s">
        <v>130</v>
      </c>
      <c r="D35" s="181" t="s">
        <v>904</v>
      </c>
    </row>
    <row r="36" spans="1:4" ht="15.9" customHeight="1" x14ac:dyDescent="0.25">
      <c r="A36" s="180">
        <v>60647</v>
      </c>
      <c r="B36" s="180" t="str">
        <f t="shared" si="0"/>
        <v>606</v>
      </c>
      <c r="C36" s="181" t="s">
        <v>130</v>
      </c>
      <c r="D36" s="181" t="s">
        <v>905</v>
      </c>
    </row>
    <row r="37" spans="1:4" ht="15.9" customHeight="1" x14ac:dyDescent="0.25">
      <c r="A37" s="180">
        <v>60648</v>
      </c>
      <c r="B37" s="180" t="str">
        <f t="shared" si="0"/>
        <v>606</v>
      </c>
      <c r="C37" s="181" t="s">
        <v>130</v>
      </c>
      <c r="D37" s="181" t="s">
        <v>906</v>
      </c>
    </row>
    <row r="38" spans="1:4" ht="15.9" customHeight="1" x14ac:dyDescent="0.25">
      <c r="A38" s="180">
        <v>60651</v>
      </c>
      <c r="B38" s="180" t="str">
        <f t="shared" si="0"/>
        <v>606</v>
      </c>
      <c r="C38" s="181" t="s">
        <v>130</v>
      </c>
      <c r="D38" s="181" t="s">
        <v>909</v>
      </c>
    </row>
    <row r="39" spans="1:4" ht="15.9" customHeight="1" x14ac:dyDescent="0.25">
      <c r="A39" s="180">
        <v>60653</v>
      </c>
      <c r="B39" s="180" t="str">
        <f t="shared" si="0"/>
        <v>606</v>
      </c>
      <c r="C39" s="181" t="s">
        <v>130</v>
      </c>
      <c r="D39" s="181" t="s">
        <v>910</v>
      </c>
    </row>
    <row r="40" spans="1:4" ht="15.9" customHeight="1" x14ac:dyDescent="0.25">
      <c r="A40" s="180">
        <v>60654</v>
      </c>
      <c r="B40" s="180" t="str">
        <f t="shared" si="0"/>
        <v>606</v>
      </c>
      <c r="C40" s="181" t="s">
        <v>130</v>
      </c>
      <c r="D40" s="181" t="s">
        <v>911</v>
      </c>
    </row>
    <row r="41" spans="1:4" ht="15.9" customHeight="1" x14ac:dyDescent="0.25">
      <c r="A41" s="180">
        <v>60655</v>
      </c>
      <c r="B41" s="180" t="str">
        <f t="shared" si="0"/>
        <v>606</v>
      </c>
      <c r="C41" s="181" t="s">
        <v>130</v>
      </c>
      <c r="D41" s="181" t="s">
        <v>912</v>
      </c>
    </row>
    <row r="42" spans="1:4" ht="15.9" customHeight="1" x14ac:dyDescent="0.25">
      <c r="A42" s="180">
        <v>60656</v>
      </c>
      <c r="B42" s="180" t="str">
        <f t="shared" si="0"/>
        <v>606</v>
      </c>
      <c r="C42" s="181" t="s">
        <v>130</v>
      </c>
      <c r="D42" s="181" t="s">
        <v>913</v>
      </c>
    </row>
    <row r="43" spans="1:4" ht="15.9" customHeight="1" x14ac:dyDescent="0.25">
      <c r="A43" s="179">
        <v>60659</v>
      </c>
      <c r="B43" s="180" t="str">
        <f t="shared" si="0"/>
        <v>606</v>
      </c>
      <c r="C43" s="181" t="s">
        <v>130</v>
      </c>
      <c r="D43" s="181" t="s">
        <v>89</v>
      </c>
    </row>
    <row r="44" spans="1:4" ht="15.9" customHeight="1" x14ac:dyDescent="0.25">
      <c r="A44" s="179">
        <v>60660</v>
      </c>
      <c r="B44" s="180" t="str">
        <f t="shared" si="0"/>
        <v>606</v>
      </c>
      <c r="C44" s="181" t="s">
        <v>130</v>
      </c>
      <c r="D44" s="181" t="s">
        <v>438</v>
      </c>
    </row>
    <row r="45" spans="1:4" ht="15.9" customHeight="1" x14ac:dyDescent="0.25">
      <c r="A45" s="179">
        <v>60661</v>
      </c>
      <c r="B45" s="180" t="str">
        <f t="shared" si="0"/>
        <v>606</v>
      </c>
      <c r="C45" s="181" t="s">
        <v>130</v>
      </c>
      <c r="D45" s="181" t="s">
        <v>94</v>
      </c>
    </row>
    <row r="46" spans="1:4" ht="15.9" customHeight="1" x14ac:dyDescent="0.25">
      <c r="A46" s="184">
        <v>60662</v>
      </c>
      <c r="B46" s="180" t="str">
        <f t="shared" si="0"/>
        <v>606</v>
      </c>
      <c r="C46" s="181" t="s">
        <v>130</v>
      </c>
      <c r="D46" s="181" t="s">
        <v>439</v>
      </c>
    </row>
    <row r="47" spans="1:4" ht="15.9" customHeight="1" x14ac:dyDescent="0.25">
      <c r="A47" s="184">
        <v>60663</v>
      </c>
      <c r="B47" s="180" t="str">
        <f t="shared" si="0"/>
        <v>606</v>
      </c>
      <c r="C47" s="181" t="s">
        <v>130</v>
      </c>
      <c r="D47" s="181" t="s">
        <v>98</v>
      </c>
    </row>
    <row r="48" spans="1:4" ht="15.9" customHeight="1" x14ac:dyDescent="0.25">
      <c r="A48" s="184">
        <v>60664</v>
      </c>
      <c r="B48" s="180" t="str">
        <f t="shared" si="0"/>
        <v>606</v>
      </c>
      <c r="C48" s="181" t="s">
        <v>130</v>
      </c>
      <c r="D48" s="181" t="s">
        <v>440</v>
      </c>
    </row>
    <row r="49" spans="1:4" ht="15.9" customHeight="1" x14ac:dyDescent="0.25">
      <c r="A49" s="179">
        <v>60665</v>
      </c>
      <c r="B49" s="180" t="str">
        <f t="shared" si="0"/>
        <v>606</v>
      </c>
      <c r="C49" s="181" t="s">
        <v>130</v>
      </c>
      <c r="D49" s="181" t="s">
        <v>104</v>
      </c>
    </row>
    <row r="50" spans="1:4" ht="15.9" customHeight="1" x14ac:dyDescent="0.25">
      <c r="A50" s="179">
        <v>60666</v>
      </c>
      <c r="B50" s="180" t="str">
        <f t="shared" si="0"/>
        <v>606</v>
      </c>
      <c r="C50" s="181" t="s">
        <v>130</v>
      </c>
      <c r="D50" s="181" t="s">
        <v>112</v>
      </c>
    </row>
    <row r="51" spans="1:4" ht="15.9" customHeight="1" x14ac:dyDescent="0.25">
      <c r="A51" s="184">
        <v>60667</v>
      </c>
      <c r="B51" s="180" t="str">
        <f t="shared" si="0"/>
        <v>606</v>
      </c>
      <c r="C51" s="181" t="s">
        <v>130</v>
      </c>
      <c r="D51" s="181" t="s">
        <v>441</v>
      </c>
    </row>
    <row r="52" spans="1:4" ht="15.9" customHeight="1" x14ac:dyDescent="0.25">
      <c r="A52" s="184">
        <v>60668</v>
      </c>
      <c r="B52" s="180" t="str">
        <f t="shared" si="0"/>
        <v>606</v>
      </c>
      <c r="C52" s="181" t="s">
        <v>130</v>
      </c>
      <c r="D52" s="181" t="s">
        <v>121</v>
      </c>
    </row>
    <row r="53" spans="1:4" ht="15.9" customHeight="1" x14ac:dyDescent="0.25">
      <c r="A53" s="179">
        <v>60669</v>
      </c>
      <c r="B53" s="180" t="str">
        <f t="shared" si="0"/>
        <v>606</v>
      </c>
      <c r="C53" s="181" t="s">
        <v>130</v>
      </c>
      <c r="D53" s="181" t="s">
        <v>533</v>
      </c>
    </row>
    <row r="54" spans="1:4" ht="15.9" customHeight="1" x14ac:dyDescent="0.25">
      <c r="A54" s="184">
        <v>60670</v>
      </c>
      <c r="B54" s="180" t="str">
        <f t="shared" si="0"/>
        <v>606</v>
      </c>
      <c r="C54" s="181" t="s">
        <v>130</v>
      </c>
      <c r="D54" s="181" t="s">
        <v>442</v>
      </c>
    </row>
    <row r="55" spans="1:4" ht="15.9" customHeight="1" x14ac:dyDescent="0.25">
      <c r="A55" s="175">
        <v>61001</v>
      </c>
      <c r="B55" s="175" t="str">
        <f t="shared" si="0"/>
        <v>610</v>
      </c>
      <c r="C55" s="176" t="s">
        <v>14</v>
      </c>
      <c r="D55" s="176" t="s">
        <v>935</v>
      </c>
    </row>
    <row r="56" spans="1:4" ht="15.9" customHeight="1" x14ac:dyDescent="0.25">
      <c r="A56" s="175">
        <v>61002</v>
      </c>
      <c r="B56" s="175" t="str">
        <f t="shared" si="0"/>
        <v>610</v>
      </c>
      <c r="C56" s="176" t="s">
        <v>14</v>
      </c>
      <c r="D56" s="176" t="s">
        <v>936</v>
      </c>
    </row>
    <row r="57" spans="1:4" ht="15.9" customHeight="1" x14ac:dyDescent="0.25">
      <c r="A57" s="175">
        <v>61007</v>
      </c>
      <c r="B57" s="175" t="str">
        <f t="shared" si="0"/>
        <v>610</v>
      </c>
      <c r="C57" s="176" t="s">
        <v>14</v>
      </c>
      <c r="D57" s="176" t="s">
        <v>939</v>
      </c>
    </row>
    <row r="58" spans="1:4" ht="15.9" customHeight="1" x14ac:dyDescent="0.25">
      <c r="A58" s="175">
        <v>61008</v>
      </c>
      <c r="B58" s="175" t="str">
        <f t="shared" si="0"/>
        <v>610</v>
      </c>
      <c r="C58" s="176" t="s">
        <v>14</v>
      </c>
      <c r="D58" s="176" t="s">
        <v>940</v>
      </c>
    </row>
    <row r="59" spans="1:4" ht="15.9" customHeight="1" x14ac:dyDescent="0.25">
      <c r="A59" s="175">
        <v>61012</v>
      </c>
      <c r="B59" s="175" t="str">
        <f t="shared" si="0"/>
        <v>610</v>
      </c>
      <c r="C59" s="176" t="s">
        <v>14</v>
      </c>
      <c r="D59" s="176" t="s">
        <v>941</v>
      </c>
    </row>
    <row r="60" spans="1:4" ht="15.9" customHeight="1" x14ac:dyDescent="0.25">
      <c r="A60" s="175">
        <v>61013</v>
      </c>
      <c r="B60" s="175" t="str">
        <f t="shared" si="0"/>
        <v>610</v>
      </c>
      <c r="C60" s="176" t="s">
        <v>14</v>
      </c>
      <c r="D60" s="176" t="s">
        <v>942</v>
      </c>
    </row>
    <row r="61" spans="1:4" ht="15.9" customHeight="1" x14ac:dyDescent="0.25">
      <c r="A61" s="175">
        <v>61016</v>
      </c>
      <c r="B61" s="175" t="str">
        <f t="shared" si="0"/>
        <v>610</v>
      </c>
      <c r="C61" s="176" t="s">
        <v>14</v>
      </c>
      <c r="D61" s="176" t="s">
        <v>944</v>
      </c>
    </row>
    <row r="62" spans="1:4" ht="15.9" customHeight="1" x14ac:dyDescent="0.25">
      <c r="A62" s="175">
        <v>61017</v>
      </c>
      <c r="B62" s="175" t="str">
        <f t="shared" si="0"/>
        <v>610</v>
      </c>
      <c r="C62" s="176" t="s">
        <v>14</v>
      </c>
      <c r="D62" s="176" t="s">
        <v>945</v>
      </c>
    </row>
    <row r="63" spans="1:4" ht="15.9" customHeight="1" x14ac:dyDescent="0.25">
      <c r="A63" s="175">
        <v>61019</v>
      </c>
      <c r="B63" s="175" t="str">
        <f t="shared" si="0"/>
        <v>610</v>
      </c>
      <c r="C63" s="176" t="s">
        <v>14</v>
      </c>
      <c r="D63" s="176" t="s">
        <v>946</v>
      </c>
    </row>
    <row r="64" spans="1:4" ht="15.9" customHeight="1" x14ac:dyDescent="0.25">
      <c r="A64" s="175">
        <v>61020</v>
      </c>
      <c r="B64" s="175" t="str">
        <f t="shared" si="0"/>
        <v>610</v>
      </c>
      <c r="C64" s="176" t="s">
        <v>14</v>
      </c>
      <c r="D64" s="176" t="s">
        <v>947</v>
      </c>
    </row>
    <row r="65" spans="1:4" ht="15.9" customHeight="1" x14ac:dyDescent="0.25">
      <c r="A65" s="175">
        <v>61021</v>
      </c>
      <c r="B65" s="175" t="str">
        <f t="shared" si="0"/>
        <v>610</v>
      </c>
      <c r="C65" s="176" t="s">
        <v>14</v>
      </c>
      <c r="D65" s="176" t="s">
        <v>948</v>
      </c>
    </row>
    <row r="66" spans="1:4" ht="15.9" customHeight="1" x14ac:dyDescent="0.25">
      <c r="A66" s="175">
        <v>61024</v>
      </c>
      <c r="B66" s="175" t="str">
        <f t="shared" si="0"/>
        <v>610</v>
      </c>
      <c r="C66" s="176" t="s">
        <v>14</v>
      </c>
      <c r="D66" s="176" t="s">
        <v>949</v>
      </c>
    </row>
    <row r="67" spans="1:4" ht="15.9" customHeight="1" x14ac:dyDescent="0.25">
      <c r="A67" s="175">
        <v>61027</v>
      </c>
      <c r="B67" s="175" t="str">
        <f t="shared" si="0"/>
        <v>610</v>
      </c>
      <c r="C67" s="176" t="s">
        <v>14</v>
      </c>
      <c r="D67" s="176" t="s">
        <v>950</v>
      </c>
    </row>
    <row r="68" spans="1:4" ht="15.9" customHeight="1" x14ac:dyDescent="0.25">
      <c r="A68" s="175">
        <v>61030</v>
      </c>
      <c r="B68" s="175" t="str">
        <f t="shared" ref="B68:B131" si="1">LEFT(A68,3)</f>
        <v>610</v>
      </c>
      <c r="C68" s="176" t="s">
        <v>14</v>
      </c>
      <c r="D68" s="176" t="s">
        <v>951</v>
      </c>
    </row>
    <row r="69" spans="1:4" ht="15.9" customHeight="1" x14ac:dyDescent="0.25">
      <c r="A69" s="175">
        <v>61032</v>
      </c>
      <c r="B69" s="175" t="str">
        <f t="shared" si="1"/>
        <v>610</v>
      </c>
      <c r="C69" s="176" t="s">
        <v>14</v>
      </c>
      <c r="D69" s="176" t="s">
        <v>952</v>
      </c>
    </row>
    <row r="70" spans="1:4" ht="15.9" customHeight="1" x14ac:dyDescent="0.25">
      <c r="A70" s="175">
        <v>61033</v>
      </c>
      <c r="B70" s="175" t="str">
        <f t="shared" si="1"/>
        <v>610</v>
      </c>
      <c r="C70" s="176" t="s">
        <v>14</v>
      </c>
      <c r="D70" s="176" t="s">
        <v>953</v>
      </c>
    </row>
    <row r="71" spans="1:4" ht="15.9" customHeight="1" x14ac:dyDescent="0.25">
      <c r="A71" s="175">
        <v>61043</v>
      </c>
      <c r="B71" s="175" t="str">
        <f t="shared" si="1"/>
        <v>610</v>
      </c>
      <c r="C71" s="176" t="s">
        <v>14</v>
      </c>
      <c r="D71" s="176" t="s">
        <v>955</v>
      </c>
    </row>
    <row r="72" spans="1:4" ht="15.9" customHeight="1" x14ac:dyDescent="0.25">
      <c r="A72" s="175">
        <v>61045</v>
      </c>
      <c r="B72" s="175" t="str">
        <f t="shared" si="1"/>
        <v>610</v>
      </c>
      <c r="C72" s="176" t="s">
        <v>14</v>
      </c>
      <c r="D72" s="176" t="s">
        <v>956</v>
      </c>
    </row>
    <row r="73" spans="1:4" ht="15.9" customHeight="1" x14ac:dyDescent="0.25">
      <c r="A73" s="177">
        <v>61049</v>
      </c>
      <c r="B73" s="175" t="str">
        <f t="shared" si="1"/>
        <v>610</v>
      </c>
      <c r="C73" s="176" t="s">
        <v>14</v>
      </c>
      <c r="D73" s="176" t="s">
        <v>938</v>
      </c>
    </row>
    <row r="74" spans="1:4" ht="15.9" customHeight="1" x14ac:dyDescent="0.25">
      <c r="A74" s="177">
        <v>61050</v>
      </c>
      <c r="B74" s="175" t="str">
        <f t="shared" si="1"/>
        <v>610</v>
      </c>
      <c r="C74" s="176" t="s">
        <v>14</v>
      </c>
      <c r="D74" s="176" t="s">
        <v>204</v>
      </c>
    </row>
    <row r="75" spans="1:4" ht="15.9" customHeight="1" x14ac:dyDescent="0.25">
      <c r="A75" s="177">
        <v>61051</v>
      </c>
      <c r="B75" s="175" t="str">
        <f t="shared" si="1"/>
        <v>610</v>
      </c>
      <c r="C75" s="176" t="s">
        <v>14</v>
      </c>
      <c r="D75" s="176" t="s">
        <v>13</v>
      </c>
    </row>
    <row r="76" spans="1:4" ht="15.9" customHeight="1" x14ac:dyDescent="0.25">
      <c r="A76" s="177">
        <v>61052</v>
      </c>
      <c r="B76" s="175" t="str">
        <f t="shared" si="1"/>
        <v>610</v>
      </c>
      <c r="C76" s="176" t="s">
        <v>14</v>
      </c>
      <c r="D76" s="176" t="s">
        <v>208</v>
      </c>
    </row>
    <row r="77" spans="1:4" ht="15.9" customHeight="1" x14ac:dyDescent="0.25">
      <c r="A77" s="183">
        <v>61053</v>
      </c>
      <c r="B77" s="175" t="str">
        <f t="shared" si="1"/>
        <v>610</v>
      </c>
      <c r="C77" s="176" t="s">
        <v>14</v>
      </c>
      <c r="D77" s="176" t="s">
        <v>14</v>
      </c>
    </row>
    <row r="78" spans="1:4" ht="15.9" customHeight="1" x14ac:dyDescent="0.25">
      <c r="A78" s="183">
        <v>61054</v>
      </c>
      <c r="B78" s="175" t="str">
        <f t="shared" si="1"/>
        <v>610</v>
      </c>
      <c r="C78" s="176" t="s">
        <v>14</v>
      </c>
      <c r="D78" s="176" t="s">
        <v>531</v>
      </c>
    </row>
    <row r="79" spans="1:4" ht="15.9" customHeight="1" x14ac:dyDescent="0.25">
      <c r="A79" s="183">
        <v>61055</v>
      </c>
      <c r="B79" s="175" t="str">
        <f t="shared" si="1"/>
        <v>610</v>
      </c>
      <c r="C79" s="176" t="s">
        <v>14</v>
      </c>
      <c r="D79" s="176" t="s">
        <v>217</v>
      </c>
    </row>
    <row r="80" spans="1:4" ht="15.9" customHeight="1" x14ac:dyDescent="0.25">
      <c r="A80" s="183">
        <v>61056</v>
      </c>
      <c r="B80" s="175" t="str">
        <f t="shared" si="1"/>
        <v>610</v>
      </c>
      <c r="C80" s="176" t="s">
        <v>14</v>
      </c>
      <c r="D80" s="223" t="s">
        <v>1112</v>
      </c>
    </row>
    <row r="81" spans="1:4" ht="15.9" customHeight="1" x14ac:dyDescent="0.25">
      <c r="A81" s="183">
        <v>61057</v>
      </c>
      <c r="B81" s="175" t="str">
        <f t="shared" si="1"/>
        <v>610</v>
      </c>
      <c r="C81" s="176" t="s">
        <v>14</v>
      </c>
      <c r="D81" s="223" t="s">
        <v>1113</v>
      </c>
    </row>
    <row r="82" spans="1:4" ht="15.9" customHeight="1" x14ac:dyDescent="0.25">
      <c r="A82" s="183">
        <v>61058</v>
      </c>
      <c r="B82" s="175" t="str">
        <f t="shared" si="1"/>
        <v>610</v>
      </c>
      <c r="C82" s="176" t="s">
        <v>14</v>
      </c>
      <c r="D82" s="176" t="s">
        <v>444</v>
      </c>
    </row>
    <row r="83" spans="1:4" ht="15.9" customHeight="1" x14ac:dyDescent="0.25">
      <c r="A83" s="183">
        <v>61059</v>
      </c>
      <c r="B83" s="175" t="str">
        <f t="shared" si="1"/>
        <v>610</v>
      </c>
      <c r="C83" s="176" t="s">
        <v>14</v>
      </c>
      <c r="D83" s="176" t="s">
        <v>230</v>
      </c>
    </row>
    <row r="84" spans="1:4" ht="15.9" customHeight="1" x14ac:dyDescent="0.25">
      <c r="A84" s="180">
        <v>61101</v>
      </c>
      <c r="B84" s="180" t="str">
        <f t="shared" si="1"/>
        <v>611</v>
      </c>
      <c r="C84" s="181" t="s">
        <v>473</v>
      </c>
      <c r="D84" s="181" t="s">
        <v>957</v>
      </c>
    </row>
    <row r="85" spans="1:4" ht="15.9" customHeight="1" x14ac:dyDescent="0.25">
      <c r="A85" s="180">
        <v>61105</v>
      </c>
      <c r="B85" s="180" t="str">
        <f t="shared" si="1"/>
        <v>611</v>
      </c>
      <c r="C85" s="181" t="s">
        <v>473</v>
      </c>
      <c r="D85" s="181" t="s">
        <v>958</v>
      </c>
    </row>
    <row r="86" spans="1:4" ht="15.9" customHeight="1" x14ac:dyDescent="0.25">
      <c r="A86" s="180">
        <v>61106</v>
      </c>
      <c r="B86" s="180" t="str">
        <f t="shared" si="1"/>
        <v>611</v>
      </c>
      <c r="C86" s="181" t="s">
        <v>473</v>
      </c>
      <c r="D86" s="181" t="s">
        <v>959</v>
      </c>
    </row>
    <row r="87" spans="1:4" ht="15.9" customHeight="1" x14ac:dyDescent="0.25">
      <c r="A87" s="180">
        <v>61107</v>
      </c>
      <c r="B87" s="180" t="str">
        <f t="shared" si="1"/>
        <v>611</v>
      </c>
      <c r="C87" s="181" t="s">
        <v>473</v>
      </c>
      <c r="D87" s="181" t="s">
        <v>960</v>
      </c>
    </row>
    <row r="88" spans="1:4" ht="15.9" customHeight="1" x14ac:dyDescent="0.25">
      <c r="A88" s="180">
        <v>61108</v>
      </c>
      <c r="B88" s="180" t="str">
        <f t="shared" si="1"/>
        <v>611</v>
      </c>
      <c r="C88" s="181" t="s">
        <v>473</v>
      </c>
      <c r="D88" s="181" t="s">
        <v>473</v>
      </c>
    </row>
    <row r="89" spans="1:4" ht="15.9" customHeight="1" x14ac:dyDescent="0.25">
      <c r="A89" s="180">
        <v>61109</v>
      </c>
      <c r="B89" s="180" t="str">
        <f t="shared" si="1"/>
        <v>611</v>
      </c>
      <c r="C89" s="181" t="s">
        <v>473</v>
      </c>
      <c r="D89" s="181" t="s">
        <v>961</v>
      </c>
    </row>
    <row r="90" spans="1:4" ht="15.9" customHeight="1" x14ac:dyDescent="0.25">
      <c r="A90" s="180">
        <v>61110</v>
      </c>
      <c r="B90" s="180" t="str">
        <f t="shared" si="1"/>
        <v>611</v>
      </c>
      <c r="C90" s="181" t="s">
        <v>473</v>
      </c>
      <c r="D90" s="181" t="s">
        <v>962</v>
      </c>
    </row>
    <row r="91" spans="1:4" ht="15.9" customHeight="1" x14ac:dyDescent="0.25">
      <c r="A91" s="180">
        <v>61111</v>
      </c>
      <c r="B91" s="180" t="str">
        <f t="shared" si="1"/>
        <v>611</v>
      </c>
      <c r="C91" s="181" t="s">
        <v>473</v>
      </c>
      <c r="D91" s="181" t="s">
        <v>963</v>
      </c>
    </row>
    <row r="92" spans="1:4" ht="15.9" customHeight="1" x14ac:dyDescent="0.25">
      <c r="A92" s="180">
        <v>61112</v>
      </c>
      <c r="B92" s="180" t="str">
        <f t="shared" si="1"/>
        <v>611</v>
      </c>
      <c r="C92" s="181" t="s">
        <v>473</v>
      </c>
      <c r="D92" s="181" t="s">
        <v>964</v>
      </c>
    </row>
    <row r="93" spans="1:4" ht="15.9" customHeight="1" x14ac:dyDescent="0.25">
      <c r="A93" s="180">
        <v>61113</v>
      </c>
      <c r="B93" s="180" t="str">
        <f t="shared" si="1"/>
        <v>611</v>
      </c>
      <c r="C93" s="181" t="s">
        <v>473</v>
      </c>
      <c r="D93" s="181" t="s">
        <v>965</v>
      </c>
    </row>
    <row r="94" spans="1:4" ht="15.9" customHeight="1" x14ac:dyDescent="0.25">
      <c r="A94" s="180">
        <v>61114</v>
      </c>
      <c r="B94" s="180" t="str">
        <f t="shared" si="1"/>
        <v>611</v>
      </c>
      <c r="C94" s="181" t="s">
        <v>473</v>
      </c>
      <c r="D94" s="181" t="s">
        <v>966</v>
      </c>
    </row>
    <row r="95" spans="1:4" ht="15.9" customHeight="1" x14ac:dyDescent="0.25">
      <c r="A95" s="180">
        <v>61115</v>
      </c>
      <c r="B95" s="180" t="str">
        <f t="shared" si="1"/>
        <v>611</v>
      </c>
      <c r="C95" s="181" t="s">
        <v>473</v>
      </c>
      <c r="D95" s="181" t="s">
        <v>967</v>
      </c>
    </row>
    <row r="96" spans="1:4" ht="15.9" customHeight="1" x14ac:dyDescent="0.25">
      <c r="A96" s="180">
        <v>61116</v>
      </c>
      <c r="B96" s="180" t="str">
        <f t="shared" si="1"/>
        <v>611</v>
      </c>
      <c r="C96" s="181" t="s">
        <v>473</v>
      </c>
      <c r="D96" s="181" t="s">
        <v>968</v>
      </c>
    </row>
    <row r="97" spans="1:4" ht="15.9" customHeight="1" x14ac:dyDescent="0.25">
      <c r="A97" s="180">
        <v>61118</v>
      </c>
      <c r="B97" s="180" t="str">
        <f t="shared" si="1"/>
        <v>611</v>
      </c>
      <c r="C97" s="181" t="s">
        <v>473</v>
      </c>
      <c r="D97" s="181" t="s">
        <v>970</v>
      </c>
    </row>
    <row r="98" spans="1:4" ht="15.9" customHeight="1" x14ac:dyDescent="0.25">
      <c r="A98" s="180">
        <v>61119</v>
      </c>
      <c r="B98" s="180" t="str">
        <f t="shared" si="1"/>
        <v>611</v>
      </c>
      <c r="C98" s="181" t="s">
        <v>473</v>
      </c>
      <c r="D98" s="181" t="s">
        <v>971</v>
      </c>
    </row>
    <row r="99" spans="1:4" ht="15.9" customHeight="1" x14ac:dyDescent="0.25">
      <c r="A99" s="182">
        <v>61120</v>
      </c>
      <c r="B99" s="180" t="str">
        <f t="shared" si="1"/>
        <v>611</v>
      </c>
      <c r="C99" s="181" t="s">
        <v>473</v>
      </c>
      <c r="D99" s="181" t="s">
        <v>969</v>
      </c>
    </row>
    <row r="100" spans="1:4" ht="15.9" customHeight="1" x14ac:dyDescent="0.25">
      <c r="A100" s="175">
        <v>61203</v>
      </c>
      <c r="B100" s="175" t="str">
        <f t="shared" si="1"/>
        <v>612</v>
      </c>
      <c r="C100" s="176" t="s">
        <v>311</v>
      </c>
      <c r="D100" s="176" t="s">
        <v>972</v>
      </c>
    </row>
    <row r="101" spans="1:4" ht="15.9" customHeight="1" x14ac:dyDescent="0.25">
      <c r="A101" s="175">
        <v>61204</v>
      </c>
      <c r="B101" s="175" t="str">
        <f t="shared" si="1"/>
        <v>612</v>
      </c>
      <c r="C101" s="176" t="s">
        <v>311</v>
      </c>
      <c r="D101" s="176" t="s">
        <v>973</v>
      </c>
    </row>
    <row r="102" spans="1:4" ht="15.9" customHeight="1" x14ac:dyDescent="0.25">
      <c r="A102" s="175">
        <v>61205</v>
      </c>
      <c r="B102" s="175" t="str">
        <f t="shared" si="1"/>
        <v>612</v>
      </c>
      <c r="C102" s="176" t="s">
        <v>311</v>
      </c>
      <c r="D102" s="176" t="s">
        <v>974</v>
      </c>
    </row>
    <row r="103" spans="1:4" ht="15.9" customHeight="1" x14ac:dyDescent="0.25">
      <c r="A103" s="175">
        <v>61206</v>
      </c>
      <c r="B103" s="175" t="str">
        <f t="shared" si="1"/>
        <v>612</v>
      </c>
      <c r="C103" s="176" t="s">
        <v>311</v>
      </c>
      <c r="D103" s="176" t="s">
        <v>975</v>
      </c>
    </row>
    <row r="104" spans="1:4" ht="15.9" customHeight="1" x14ac:dyDescent="0.25">
      <c r="A104" s="175">
        <v>61207</v>
      </c>
      <c r="B104" s="175" t="str">
        <f t="shared" si="1"/>
        <v>612</v>
      </c>
      <c r="C104" s="176" t="s">
        <v>311</v>
      </c>
      <c r="D104" s="176" t="s">
        <v>976</v>
      </c>
    </row>
    <row r="105" spans="1:4" ht="15.9" customHeight="1" x14ac:dyDescent="0.25">
      <c r="A105" s="175">
        <v>61213</v>
      </c>
      <c r="B105" s="175" t="str">
        <f t="shared" si="1"/>
        <v>612</v>
      </c>
      <c r="C105" s="176" t="s">
        <v>311</v>
      </c>
      <c r="D105" s="176" t="s">
        <v>977</v>
      </c>
    </row>
    <row r="106" spans="1:4" ht="15.9" customHeight="1" x14ac:dyDescent="0.25">
      <c r="A106" s="175">
        <v>61215</v>
      </c>
      <c r="B106" s="175" t="str">
        <f t="shared" si="1"/>
        <v>612</v>
      </c>
      <c r="C106" s="176" t="s">
        <v>311</v>
      </c>
      <c r="D106" s="176" t="s">
        <v>978</v>
      </c>
    </row>
    <row r="107" spans="1:4" ht="15.9" customHeight="1" x14ac:dyDescent="0.25">
      <c r="A107" s="175">
        <v>61217</v>
      </c>
      <c r="B107" s="175" t="str">
        <f t="shared" si="1"/>
        <v>612</v>
      </c>
      <c r="C107" s="176" t="s">
        <v>311</v>
      </c>
      <c r="D107" s="176" t="s">
        <v>979</v>
      </c>
    </row>
    <row r="108" spans="1:4" ht="15.9" customHeight="1" x14ac:dyDescent="0.25">
      <c r="A108" s="175">
        <v>61222</v>
      </c>
      <c r="B108" s="175" t="str">
        <f t="shared" si="1"/>
        <v>612</v>
      </c>
      <c r="C108" s="176" t="s">
        <v>311</v>
      </c>
      <c r="D108" s="176" t="s">
        <v>980</v>
      </c>
    </row>
    <row r="109" spans="1:4" ht="15.9" customHeight="1" x14ac:dyDescent="0.25">
      <c r="A109" s="175">
        <v>61236</v>
      </c>
      <c r="B109" s="175" t="str">
        <f t="shared" si="1"/>
        <v>612</v>
      </c>
      <c r="C109" s="176" t="s">
        <v>311</v>
      </c>
      <c r="D109" s="176" t="s">
        <v>981</v>
      </c>
    </row>
    <row r="110" spans="1:4" ht="15.9" customHeight="1" x14ac:dyDescent="0.25">
      <c r="A110" s="175">
        <v>61243</v>
      </c>
      <c r="B110" s="175" t="str">
        <f t="shared" si="1"/>
        <v>612</v>
      </c>
      <c r="C110" s="176" t="s">
        <v>311</v>
      </c>
      <c r="D110" s="176" t="s">
        <v>982</v>
      </c>
    </row>
    <row r="111" spans="1:4" ht="15.9" customHeight="1" x14ac:dyDescent="0.25">
      <c r="A111" s="175">
        <v>61247</v>
      </c>
      <c r="B111" s="175" t="str">
        <f t="shared" si="1"/>
        <v>612</v>
      </c>
      <c r="C111" s="176" t="s">
        <v>311</v>
      </c>
      <c r="D111" s="176" t="s">
        <v>983</v>
      </c>
    </row>
    <row r="112" spans="1:4" ht="15.9" customHeight="1" x14ac:dyDescent="0.25">
      <c r="A112" s="175">
        <v>61251</v>
      </c>
      <c r="B112" s="175" t="str">
        <f t="shared" si="1"/>
        <v>612</v>
      </c>
      <c r="C112" s="176" t="s">
        <v>311</v>
      </c>
      <c r="D112" s="176" t="s">
        <v>984</v>
      </c>
    </row>
    <row r="113" spans="1:4" ht="15.9" customHeight="1" x14ac:dyDescent="0.25">
      <c r="A113" s="175">
        <v>61252</v>
      </c>
      <c r="B113" s="175" t="str">
        <f t="shared" si="1"/>
        <v>612</v>
      </c>
      <c r="C113" s="176" t="s">
        <v>311</v>
      </c>
      <c r="D113" s="176" t="s">
        <v>985</v>
      </c>
    </row>
    <row r="114" spans="1:4" ht="15.9" customHeight="1" x14ac:dyDescent="0.25">
      <c r="A114" s="177">
        <v>61253</v>
      </c>
      <c r="B114" s="175" t="str">
        <f t="shared" si="1"/>
        <v>612</v>
      </c>
      <c r="C114" s="176" t="s">
        <v>311</v>
      </c>
      <c r="D114" s="176" t="s">
        <v>289</v>
      </c>
    </row>
    <row r="115" spans="1:4" ht="15.9" customHeight="1" x14ac:dyDescent="0.25">
      <c r="A115" s="177">
        <v>61254</v>
      </c>
      <c r="B115" s="175" t="str">
        <f t="shared" si="1"/>
        <v>612</v>
      </c>
      <c r="C115" s="176" t="s">
        <v>311</v>
      </c>
      <c r="D115" s="176" t="s">
        <v>291</v>
      </c>
    </row>
    <row r="116" spans="1:4" ht="15.9" customHeight="1" x14ac:dyDescent="0.25">
      <c r="A116" s="177">
        <v>61255</v>
      </c>
      <c r="B116" s="175" t="str">
        <f t="shared" si="1"/>
        <v>612</v>
      </c>
      <c r="C116" s="176" t="s">
        <v>311</v>
      </c>
      <c r="D116" s="176" t="s">
        <v>314</v>
      </c>
    </row>
    <row r="117" spans="1:4" ht="15.9" customHeight="1" x14ac:dyDescent="0.25">
      <c r="A117" s="177">
        <v>61256</v>
      </c>
      <c r="B117" s="175" t="str">
        <f t="shared" si="1"/>
        <v>612</v>
      </c>
      <c r="C117" s="176" t="s">
        <v>311</v>
      </c>
      <c r="D117" s="176" t="s">
        <v>297</v>
      </c>
    </row>
    <row r="118" spans="1:4" ht="15.9" customHeight="1" x14ac:dyDescent="0.25">
      <c r="A118" s="177">
        <v>61257</v>
      </c>
      <c r="B118" s="175" t="str">
        <f t="shared" si="1"/>
        <v>612</v>
      </c>
      <c r="C118" s="176" t="s">
        <v>311</v>
      </c>
      <c r="D118" s="176" t="s">
        <v>527</v>
      </c>
    </row>
    <row r="119" spans="1:4" ht="15.9" customHeight="1" x14ac:dyDescent="0.25">
      <c r="A119" s="177">
        <v>61258</v>
      </c>
      <c r="B119" s="175" t="str">
        <f t="shared" si="1"/>
        <v>612</v>
      </c>
      <c r="C119" s="176" t="s">
        <v>311</v>
      </c>
      <c r="D119" s="176" t="s">
        <v>310</v>
      </c>
    </row>
    <row r="120" spans="1:4" ht="15.9" customHeight="1" x14ac:dyDescent="0.25">
      <c r="A120" s="183">
        <v>61259</v>
      </c>
      <c r="B120" s="175" t="str">
        <f t="shared" si="1"/>
        <v>612</v>
      </c>
      <c r="C120" s="176" t="s">
        <v>311</v>
      </c>
      <c r="D120" s="176" t="s">
        <v>311</v>
      </c>
    </row>
    <row r="121" spans="1:4" ht="15.9" customHeight="1" x14ac:dyDescent="0.25">
      <c r="A121" s="183">
        <v>61260</v>
      </c>
      <c r="B121" s="175" t="str">
        <f t="shared" si="1"/>
        <v>612</v>
      </c>
      <c r="C121" s="176" t="s">
        <v>311</v>
      </c>
      <c r="D121" s="176" t="s">
        <v>478</v>
      </c>
    </row>
    <row r="122" spans="1:4" ht="15.9" customHeight="1" x14ac:dyDescent="0.25">
      <c r="A122" s="183">
        <v>61261</v>
      </c>
      <c r="B122" s="175" t="str">
        <f t="shared" si="1"/>
        <v>612</v>
      </c>
      <c r="C122" s="176" t="s">
        <v>311</v>
      </c>
      <c r="D122" s="176" t="s">
        <v>556</v>
      </c>
    </row>
    <row r="123" spans="1:4" ht="15.9" customHeight="1" x14ac:dyDescent="0.25">
      <c r="A123" s="183">
        <v>61262</v>
      </c>
      <c r="B123" s="175" t="str">
        <f t="shared" si="1"/>
        <v>612</v>
      </c>
      <c r="C123" s="176" t="s">
        <v>311</v>
      </c>
      <c r="D123" s="176" t="s">
        <v>318</v>
      </c>
    </row>
    <row r="124" spans="1:4" ht="15.9" customHeight="1" x14ac:dyDescent="0.25">
      <c r="A124" s="183">
        <v>61263</v>
      </c>
      <c r="B124" s="175" t="str">
        <f t="shared" si="1"/>
        <v>612</v>
      </c>
      <c r="C124" s="176" t="s">
        <v>311</v>
      </c>
      <c r="D124" s="176" t="s">
        <v>451</v>
      </c>
    </row>
    <row r="125" spans="1:4" ht="15.9" customHeight="1" x14ac:dyDescent="0.25">
      <c r="A125" s="183">
        <v>61264</v>
      </c>
      <c r="B125" s="175" t="str">
        <f t="shared" si="1"/>
        <v>612</v>
      </c>
      <c r="C125" s="176" t="s">
        <v>311</v>
      </c>
      <c r="D125" s="176" t="s">
        <v>327</v>
      </c>
    </row>
    <row r="126" spans="1:4" ht="15.9" customHeight="1" x14ac:dyDescent="0.25">
      <c r="A126" s="183">
        <v>61265</v>
      </c>
      <c r="B126" s="175" t="str">
        <f t="shared" si="1"/>
        <v>612</v>
      </c>
      <c r="C126" s="176" t="s">
        <v>311</v>
      </c>
      <c r="D126" s="176" t="s">
        <v>329</v>
      </c>
    </row>
    <row r="127" spans="1:4" ht="15.9" customHeight="1" x14ac:dyDescent="0.25">
      <c r="A127" s="183">
        <v>61266</v>
      </c>
      <c r="B127" s="175" t="str">
        <f t="shared" si="1"/>
        <v>612</v>
      </c>
      <c r="C127" s="176" t="s">
        <v>311</v>
      </c>
      <c r="D127" s="176" t="s">
        <v>447</v>
      </c>
    </row>
    <row r="128" spans="1:4" ht="15.9" customHeight="1" x14ac:dyDescent="0.25">
      <c r="A128" s="183">
        <v>61267</v>
      </c>
      <c r="B128" s="175" t="str">
        <f t="shared" si="1"/>
        <v>612</v>
      </c>
      <c r="C128" s="176" t="s">
        <v>311</v>
      </c>
      <c r="D128" s="176" t="s">
        <v>494</v>
      </c>
    </row>
    <row r="129" spans="1:4" ht="15.9" customHeight="1" x14ac:dyDescent="0.25">
      <c r="A129" s="180">
        <v>61410</v>
      </c>
      <c r="B129" s="180" t="str">
        <f t="shared" si="1"/>
        <v>614</v>
      </c>
      <c r="C129" s="181" t="s">
        <v>340</v>
      </c>
      <c r="D129" s="181" t="s">
        <v>986</v>
      </c>
    </row>
    <row r="130" spans="1:4" ht="15.9" customHeight="1" x14ac:dyDescent="0.25">
      <c r="A130" s="180">
        <v>61413</v>
      </c>
      <c r="B130" s="180" t="str">
        <f t="shared" si="1"/>
        <v>614</v>
      </c>
      <c r="C130" s="181" t="s">
        <v>340</v>
      </c>
      <c r="D130" s="181" t="s">
        <v>987</v>
      </c>
    </row>
    <row r="131" spans="1:4" ht="15.9" customHeight="1" x14ac:dyDescent="0.25">
      <c r="A131" s="180">
        <v>61425</v>
      </c>
      <c r="B131" s="180" t="str">
        <f t="shared" si="1"/>
        <v>614</v>
      </c>
      <c r="C131" s="181" t="s">
        <v>340</v>
      </c>
      <c r="D131" s="181" t="s">
        <v>989</v>
      </c>
    </row>
    <row r="132" spans="1:4" ht="15.9" customHeight="1" x14ac:dyDescent="0.25">
      <c r="A132" s="180">
        <v>61428</v>
      </c>
      <c r="B132" s="180" t="str">
        <f t="shared" ref="B132:B195" si="2">LEFT(A132,3)</f>
        <v>614</v>
      </c>
      <c r="C132" s="181" t="s">
        <v>340</v>
      </c>
      <c r="D132" s="181" t="s">
        <v>990</v>
      </c>
    </row>
    <row r="133" spans="1:4" ht="15.9" customHeight="1" x14ac:dyDescent="0.25">
      <c r="A133" s="179">
        <v>61437</v>
      </c>
      <c r="B133" s="180" t="str">
        <f t="shared" si="2"/>
        <v>614</v>
      </c>
      <c r="C133" s="181" t="s">
        <v>340</v>
      </c>
      <c r="D133" s="181" t="s">
        <v>476</v>
      </c>
    </row>
    <row r="134" spans="1:4" ht="15.9" customHeight="1" x14ac:dyDescent="0.25">
      <c r="A134" s="179">
        <v>61438</v>
      </c>
      <c r="B134" s="180" t="str">
        <f t="shared" si="2"/>
        <v>614</v>
      </c>
      <c r="C134" s="181" t="s">
        <v>340</v>
      </c>
      <c r="D134" s="181" t="s">
        <v>340</v>
      </c>
    </row>
    <row r="135" spans="1:4" ht="15.9" customHeight="1" x14ac:dyDescent="0.25">
      <c r="A135" s="179">
        <v>61439</v>
      </c>
      <c r="B135" s="180" t="str">
        <f t="shared" si="2"/>
        <v>614</v>
      </c>
      <c r="C135" s="181" t="s">
        <v>340</v>
      </c>
      <c r="D135" s="181" t="s">
        <v>563</v>
      </c>
    </row>
    <row r="136" spans="1:4" ht="15.9" customHeight="1" x14ac:dyDescent="0.25">
      <c r="A136" s="179">
        <v>61440</v>
      </c>
      <c r="B136" s="180" t="str">
        <f t="shared" si="2"/>
        <v>614</v>
      </c>
      <c r="C136" s="181" t="s">
        <v>340</v>
      </c>
      <c r="D136" s="181" t="s">
        <v>988</v>
      </c>
    </row>
    <row r="137" spans="1:4" ht="15.9" customHeight="1" x14ac:dyDescent="0.25">
      <c r="A137" s="179">
        <v>61441</v>
      </c>
      <c r="B137" s="180" t="str">
        <f t="shared" si="2"/>
        <v>614</v>
      </c>
      <c r="C137" s="181" t="s">
        <v>340</v>
      </c>
      <c r="D137" s="181" t="s">
        <v>359</v>
      </c>
    </row>
    <row r="138" spans="1:4" ht="15.9" customHeight="1" x14ac:dyDescent="0.25">
      <c r="A138" s="179">
        <v>61442</v>
      </c>
      <c r="B138" s="180" t="str">
        <f t="shared" si="2"/>
        <v>614</v>
      </c>
      <c r="C138" s="181" t="s">
        <v>340</v>
      </c>
      <c r="D138" s="181" t="s">
        <v>1078</v>
      </c>
    </row>
    <row r="139" spans="1:4" ht="15.9" customHeight="1" x14ac:dyDescent="0.25">
      <c r="A139" s="179">
        <v>61443</v>
      </c>
      <c r="B139" s="180" t="str">
        <f t="shared" si="2"/>
        <v>614</v>
      </c>
      <c r="C139" s="181" t="s">
        <v>340</v>
      </c>
      <c r="D139" s="181" t="s">
        <v>367</v>
      </c>
    </row>
    <row r="140" spans="1:4" ht="15.9" customHeight="1" x14ac:dyDescent="0.25">
      <c r="A140" s="179">
        <v>61444</v>
      </c>
      <c r="B140" s="180" t="str">
        <f t="shared" si="2"/>
        <v>614</v>
      </c>
      <c r="C140" s="181" t="s">
        <v>340</v>
      </c>
      <c r="D140" s="181" t="s">
        <v>371</v>
      </c>
    </row>
    <row r="141" spans="1:4" ht="15.9" customHeight="1" x14ac:dyDescent="0.25">
      <c r="A141" s="184">
        <v>61445</v>
      </c>
      <c r="B141" s="180" t="str">
        <f t="shared" si="2"/>
        <v>614</v>
      </c>
      <c r="C141" s="181" t="s">
        <v>340</v>
      </c>
      <c r="D141" s="181" t="s">
        <v>608</v>
      </c>
    </row>
    <row r="142" spans="1:4" ht="15.9" customHeight="1" x14ac:dyDescent="0.25">
      <c r="A142" s="184">
        <v>61446</v>
      </c>
      <c r="B142" s="180" t="str">
        <f t="shared" si="2"/>
        <v>614</v>
      </c>
      <c r="C142" s="181" t="s">
        <v>340</v>
      </c>
      <c r="D142" s="181" t="s">
        <v>607</v>
      </c>
    </row>
    <row r="143" spans="1:4" ht="15.9" customHeight="1" x14ac:dyDescent="0.25">
      <c r="A143" s="175">
        <v>61611</v>
      </c>
      <c r="B143" s="175" t="str">
        <f t="shared" si="2"/>
        <v>616</v>
      </c>
      <c r="C143" s="176" t="s">
        <v>410</v>
      </c>
      <c r="D143" s="176" t="s">
        <v>1011</v>
      </c>
    </row>
    <row r="144" spans="1:4" ht="15.9" customHeight="1" x14ac:dyDescent="0.25">
      <c r="A144" s="175">
        <v>61612</v>
      </c>
      <c r="B144" s="175" t="str">
        <f t="shared" si="2"/>
        <v>616</v>
      </c>
      <c r="C144" s="176" t="s">
        <v>410</v>
      </c>
      <c r="D144" s="176" t="s">
        <v>1012</v>
      </c>
    </row>
    <row r="145" spans="1:4" ht="15.9" customHeight="1" x14ac:dyDescent="0.25">
      <c r="A145" s="175">
        <v>61615</v>
      </c>
      <c r="B145" s="175" t="str">
        <f t="shared" si="2"/>
        <v>616</v>
      </c>
      <c r="C145" s="176" t="s">
        <v>410</v>
      </c>
      <c r="D145" s="176" t="s">
        <v>1013</v>
      </c>
    </row>
    <row r="146" spans="1:4" ht="15.9" customHeight="1" x14ac:dyDescent="0.25">
      <c r="A146" s="175">
        <v>61618</v>
      </c>
      <c r="B146" s="175" t="str">
        <f t="shared" si="2"/>
        <v>616</v>
      </c>
      <c r="C146" s="176" t="s">
        <v>410</v>
      </c>
      <c r="D146" s="176" t="s">
        <v>1014</v>
      </c>
    </row>
    <row r="147" spans="1:4" ht="15.9" customHeight="1" x14ac:dyDescent="0.25">
      <c r="A147" s="175">
        <v>61621</v>
      </c>
      <c r="B147" s="175" t="str">
        <f t="shared" si="2"/>
        <v>616</v>
      </c>
      <c r="C147" s="176" t="s">
        <v>410</v>
      </c>
      <c r="D147" s="176" t="s">
        <v>1016</v>
      </c>
    </row>
    <row r="148" spans="1:4" ht="15.9" customHeight="1" x14ac:dyDescent="0.25">
      <c r="A148" s="175">
        <v>61624</v>
      </c>
      <c r="B148" s="175" t="str">
        <f t="shared" si="2"/>
        <v>616</v>
      </c>
      <c r="C148" s="176" t="s">
        <v>410</v>
      </c>
      <c r="D148" s="176" t="s">
        <v>1018</v>
      </c>
    </row>
    <row r="149" spans="1:4" ht="15.9" customHeight="1" x14ac:dyDescent="0.25">
      <c r="A149" s="175">
        <v>61625</v>
      </c>
      <c r="B149" s="175" t="str">
        <f t="shared" si="2"/>
        <v>616</v>
      </c>
      <c r="C149" s="176" t="s">
        <v>410</v>
      </c>
      <c r="D149" s="176" t="s">
        <v>410</v>
      </c>
    </row>
    <row r="150" spans="1:4" ht="15.9" customHeight="1" x14ac:dyDescent="0.25">
      <c r="A150" s="177">
        <v>61626</v>
      </c>
      <c r="B150" s="175" t="str">
        <f t="shared" si="2"/>
        <v>616</v>
      </c>
      <c r="C150" s="176" t="s">
        <v>410</v>
      </c>
      <c r="D150" s="176" t="s">
        <v>412</v>
      </c>
    </row>
    <row r="151" spans="1:4" ht="15.9" customHeight="1" x14ac:dyDescent="0.25">
      <c r="A151" s="177">
        <v>61627</v>
      </c>
      <c r="B151" s="175" t="str">
        <f t="shared" si="2"/>
        <v>616</v>
      </c>
      <c r="C151" s="176" t="s">
        <v>410</v>
      </c>
      <c r="D151" s="176" t="s">
        <v>414</v>
      </c>
    </row>
    <row r="152" spans="1:4" ht="15.9" customHeight="1" x14ac:dyDescent="0.25">
      <c r="A152" s="177">
        <v>61628</v>
      </c>
      <c r="B152" s="175" t="str">
        <f t="shared" si="2"/>
        <v>616</v>
      </c>
      <c r="C152" s="176" t="s">
        <v>410</v>
      </c>
      <c r="D152" s="176" t="s">
        <v>464</v>
      </c>
    </row>
    <row r="153" spans="1:4" ht="15.9" customHeight="1" x14ac:dyDescent="0.25">
      <c r="A153" s="177">
        <v>61629</v>
      </c>
      <c r="B153" s="175" t="str">
        <f t="shared" si="2"/>
        <v>616</v>
      </c>
      <c r="C153" s="176" t="s">
        <v>410</v>
      </c>
      <c r="D153" s="176" t="s">
        <v>465</v>
      </c>
    </row>
    <row r="154" spans="1:4" ht="15.9" customHeight="1" x14ac:dyDescent="0.25">
      <c r="A154" s="177">
        <v>61630</v>
      </c>
      <c r="B154" s="175" t="str">
        <f t="shared" si="2"/>
        <v>616</v>
      </c>
      <c r="C154" s="176" t="s">
        <v>410</v>
      </c>
      <c r="D154" s="176" t="s">
        <v>424</v>
      </c>
    </row>
    <row r="155" spans="1:4" ht="15.9" customHeight="1" x14ac:dyDescent="0.25">
      <c r="A155" s="177">
        <v>61631</v>
      </c>
      <c r="B155" s="175" t="str">
        <f t="shared" si="2"/>
        <v>616</v>
      </c>
      <c r="C155" s="176" t="s">
        <v>410</v>
      </c>
      <c r="D155" s="176" t="s">
        <v>425</v>
      </c>
    </row>
    <row r="156" spans="1:4" ht="15.9" customHeight="1" x14ac:dyDescent="0.25">
      <c r="A156" s="177">
        <v>61632</v>
      </c>
      <c r="B156" s="175" t="str">
        <f t="shared" si="2"/>
        <v>616</v>
      </c>
      <c r="C156" s="176" t="s">
        <v>410</v>
      </c>
      <c r="D156" s="176" t="s">
        <v>428</v>
      </c>
    </row>
    <row r="157" spans="1:4" ht="15.9" customHeight="1" x14ac:dyDescent="0.25">
      <c r="A157" s="183">
        <v>61633</v>
      </c>
      <c r="B157" s="175" t="str">
        <f t="shared" si="2"/>
        <v>616</v>
      </c>
      <c r="C157" s="176" t="s">
        <v>410</v>
      </c>
      <c r="D157" s="176" t="s">
        <v>1079</v>
      </c>
    </row>
    <row r="158" spans="1:4" ht="15.9" customHeight="1" x14ac:dyDescent="0.25">
      <c r="A158" s="180">
        <v>61701</v>
      </c>
      <c r="B158" s="180" t="str">
        <f t="shared" si="2"/>
        <v>617</v>
      </c>
      <c r="C158" s="181" t="s">
        <v>9</v>
      </c>
      <c r="D158" s="181" t="s">
        <v>1019</v>
      </c>
    </row>
    <row r="159" spans="1:4" ht="15.9" customHeight="1" x14ac:dyDescent="0.25">
      <c r="A159" s="180">
        <v>61708</v>
      </c>
      <c r="B159" s="180" t="str">
        <f t="shared" si="2"/>
        <v>617</v>
      </c>
      <c r="C159" s="181" t="s">
        <v>9</v>
      </c>
      <c r="D159" s="181" t="s">
        <v>1020</v>
      </c>
    </row>
    <row r="160" spans="1:4" ht="15.9" customHeight="1" x14ac:dyDescent="0.25">
      <c r="A160" s="180">
        <v>61710</v>
      </c>
      <c r="B160" s="180" t="str">
        <f t="shared" si="2"/>
        <v>617</v>
      </c>
      <c r="C160" s="181" t="s">
        <v>9</v>
      </c>
      <c r="D160" s="181" t="s">
        <v>1022</v>
      </c>
    </row>
    <row r="161" spans="1:4" ht="15.9" customHeight="1" x14ac:dyDescent="0.25">
      <c r="A161" s="180">
        <v>61711</v>
      </c>
      <c r="B161" s="180" t="str">
        <f t="shared" si="2"/>
        <v>617</v>
      </c>
      <c r="C161" s="181" t="s">
        <v>9</v>
      </c>
      <c r="D161" s="181" t="s">
        <v>1023</v>
      </c>
    </row>
    <row r="162" spans="1:4" ht="15.9" customHeight="1" x14ac:dyDescent="0.25">
      <c r="A162" s="180">
        <v>61716</v>
      </c>
      <c r="B162" s="180" t="str">
        <f t="shared" si="2"/>
        <v>617</v>
      </c>
      <c r="C162" s="181" t="s">
        <v>9</v>
      </c>
      <c r="D162" s="181" t="s">
        <v>1026</v>
      </c>
    </row>
    <row r="163" spans="1:4" ht="15.9" customHeight="1" x14ac:dyDescent="0.25">
      <c r="A163" s="180">
        <v>61719</v>
      </c>
      <c r="B163" s="180" t="str">
        <f t="shared" si="2"/>
        <v>617</v>
      </c>
      <c r="C163" s="181" t="s">
        <v>9</v>
      </c>
      <c r="D163" s="181" t="s">
        <v>1024</v>
      </c>
    </row>
    <row r="164" spans="1:4" ht="15.9" customHeight="1" x14ac:dyDescent="0.25">
      <c r="A164" s="180">
        <v>61727</v>
      </c>
      <c r="B164" s="180" t="str">
        <f t="shared" si="2"/>
        <v>617</v>
      </c>
      <c r="C164" s="181" t="s">
        <v>9</v>
      </c>
      <c r="D164" s="181" t="s">
        <v>1025</v>
      </c>
    </row>
    <row r="165" spans="1:4" ht="15.9" customHeight="1" x14ac:dyDescent="0.25">
      <c r="A165" s="180">
        <v>61728</v>
      </c>
      <c r="B165" s="180" t="str">
        <f t="shared" si="2"/>
        <v>617</v>
      </c>
      <c r="C165" s="181" t="s">
        <v>9</v>
      </c>
      <c r="D165" s="181" t="s">
        <v>1027</v>
      </c>
    </row>
    <row r="166" spans="1:4" ht="15.9" customHeight="1" x14ac:dyDescent="0.25">
      <c r="A166" s="180">
        <v>61729</v>
      </c>
      <c r="B166" s="180" t="str">
        <f t="shared" si="2"/>
        <v>617</v>
      </c>
      <c r="C166" s="181" t="s">
        <v>9</v>
      </c>
      <c r="D166" s="181" t="s">
        <v>1028</v>
      </c>
    </row>
    <row r="167" spans="1:4" ht="15.9" customHeight="1" x14ac:dyDescent="0.25">
      <c r="A167" s="180">
        <v>61730</v>
      </c>
      <c r="B167" s="180" t="str">
        <f t="shared" si="2"/>
        <v>617</v>
      </c>
      <c r="C167" s="181" t="s">
        <v>9</v>
      </c>
      <c r="D167" s="181" t="s">
        <v>1029</v>
      </c>
    </row>
    <row r="168" spans="1:4" ht="15.9" customHeight="1" x14ac:dyDescent="0.25">
      <c r="A168" s="180">
        <v>61731</v>
      </c>
      <c r="B168" s="180" t="str">
        <f t="shared" si="2"/>
        <v>617</v>
      </c>
      <c r="C168" s="181" t="s">
        <v>9</v>
      </c>
      <c r="D168" s="181" t="s">
        <v>1030</v>
      </c>
    </row>
    <row r="169" spans="1:4" ht="15.9" customHeight="1" x14ac:dyDescent="0.25">
      <c r="A169" s="180">
        <v>61740</v>
      </c>
      <c r="B169" s="180" t="str">
        <f t="shared" si="2"/>
        <v>617</v>
      </c>
      <c r="C169" s="181" t="s">
        <v>9</v>
      </c>
      <c r="D169" s="181" t="s">
        <v>1031</v>
      </c>
    </row>
    <row r="170" spans="1:4" ht="15.9" customHeight="1" x14ac:dyDescent="0.25">
      <c r="A170" s="180">
        <v>61741</v>
      </c>
      <c r="B170" s="180" t="str">
        <f t="shared" si="2"/>
        <v>617</v>
      </c>
      <c r="C170" s="181" t="s">
        <v>9</v>
      </c>
      <c r="D170" s="181" t="s">
        <v>1032</v>
      </c>
    </row>
    <row r="171" spans="1:4" ht="15.9" customHeight="1" x14ac:dyDescent="0.25">
      <c r="A171" s="180">
        <v>61743</v>
      </c>
      <c r="B171" s="180" t="str">
        <f t="shared" si="2"/>
        <v>617</v>
      </c>
      <c r="C171" s="181" t="s">
        <v>9</v>
      </c>
      <c r="D171" s="181" t="s">
        <v>1033</v>
      </c>
    </row>
    <row r="172" spans="1:4" ht="15.9" customHeight="1" x14ac:dyDescent="0.25">
      <c r="A172" s="180">
        <v>61744</v>
      </c>
      <c r="B172" s="180" t="str">
        <f t="shared" si="2"/>
        <v>617</v>
      </c>
      <c r="C172" s="181" t="s">
        <v>9</v>
      </c>
      <c r="D172" s="181" t="s">
        <v>1034</v>
      </c>
    </row>
    <row r="173" spans="1:4" ht="15.9" customHeight="1" x14ac:dyDescent="0.25">
      <c r="A173" s="180">
        <v>61745</v>
      </c>
      <c r="B173" s="180" t="str">
        <f t="shared" si="2"/>
        <v>617</v>
      </c>
      <c r="C173" s="181" t="s">
        <v>9</v>
      </c>
      <c r="D173" s="181" t="s">
        <v>1035</v>
      </c>
    </row>
    <row r="174" spans="1:4" ht="15.9" customHeight="1" x14ac:dyDescent="0.25">
      <c r="A174" s="180">
        <v>61746</v>
      </c>
      <c r="B174" s="180" t="str">
        <f t="shared" si="2"/>
        <v>617</v>
      </c>
      <c r="C174" s="181" t="s">
        <v>9</v>
      </c>
      <c r="D174" s="181" t="s">
        <v>1036</v>
      </c>
    </row>
    <row r="175" spans="1:4" ht="15.9" customHeight="1" x14ac:dyDescent="0.25">
      <c r="A175" s="180">
        <v>61748</v>
      </c>
      <c r="B175" s="180" t="str">
        <f t="shared" si="2"/>
        <v>617</v>
      </c>
      <c r="C175" s="181" t="s">
        <v>9</v>
      </c>
      <c r="D175" s="181" t="s">
        <v>1037</v>
      </c>
    </row>
    <row r="176" spans="1:4" ht="15.9" customHeight="1" x14ac:dyDescent="0.25">
      <c r="A176" s="180">
        <v>61750</v>
      </c>
      <c r="B176" s="180" t="str">
        <f t="shared" si="2"/>
        <v>617</v>
      </c>
      <c r="C176" s="181" t="s">
        <v>9</v>
      </c>
      <c r="D176" s="181" t="s">
        <v>1038</v>
      </c>
    </row>
    <row r="177" spans="1:4" ht="15.9" customHeight="1" x14ac:dyDescent="0.25">
      <c r="A177" s="180">
        <v>61751</v>
      </c>
      <c r="B177" s="180" t="str">
        <f t="shared" si="2"/>
        <v>617</v>
      </c>
      <c r="C177" s="181" t="s">
        <v>9</v>
      </c>
      <c r="D177" s="181" t="s">
        <v>1039</v>
      </c>
    </row>
    <row r="178" spans="1:4" ht="15.9" customHeight="1" x14ac:dyDescent="0.25">
      <c r="A178" s="179">
        <v>61756</v>
      </c>
      <c r="B178" s="180" t="str">
        <f t="shared" si="2"/>
        <v>617</v>
      </c>
      <c r="C178" s="181" t="s">
        <v>9</v>
      </c>
      <c r="D178" s="181" t="s">
        <v>169</v>
      </c>
    </row>
    <row r="179" spans="1:4" ht="15.9" customHeight="1" x14ac:dyDescent="0.25">
      <c r="A179" s="179">
        <v>61757</v>
      </c>
      <c r="B179" s="180" t="str">
        <f t="shared" si="2"/>
        <v>617</v>
      </c>
      <c r="C179" s="181" t="s">
        <v>9</v>
      </c>
      <c r="D179" s="181" t="s">
        <v>7</v>
      </c>
    </row>
    <row r="180" spans="1:4" ht="15.9" customHeight="1" x14ac:dyDescent="0.25">
      <c r="A180" s="184">
        <v>61758</v>
      </c>
      <c r="B180" s="180" t="str">
        <f t="shared" si="2"/>
        <v>617</v>
      </c>
      <c r="C180" s="181" t="s">
        <v>9</v>
      </c>
      <c r="D180" s="222" t="s">
        <v>1021</v>
      </c>
    </row>
    <row r="181" spans="1:4" ht="15.9" customHeight="1" x14ac:dyDescent="0.25">
      <c r="A181" s="179">
        <v>61759</v>
      </c>
      <c r="B181" s="180" t="str">
        <f t="shared" si="2"/>
        <v>617</v>
      </c>
      <c r="C181" s="181" t="s">
        <v>9</v>
      </c>
      <c r="D181" s="181" t="s">
        <v>177</v>
      </c>
    </row>
    <row r="182" spans="1:4" ht="15.9" customHeight="1" x14ac:dyDescent="0.25">
      <c r="A182" s="179">
        <v>61760</v>
      </c>
      <c r="B182" s="180" t="str">
        <f t="shared" si="2"/>
        <v>617</v>
      </c>
      <c r="C182" s="181" t="s">
        <v>9</v>
      </c>
      <c r="D182" s="181" t="s">
        <v>509</v>
      </c>
    </row>
    <row r="183" spans="1:4" ht="15.9" customHeight="1" x14ac:dyDescent="0.25">
      <c r="A183" s="179">
        <v>61761</v>
      </c>
      <c r="B183" s="180" t="str">
        <f t="shared" si="2"/>
        <v>617</v>
      </c>
      <c r="C183" s="181" t="s">
        <v>9</v>
      </c>
      <c r="D183" s="181" t="s">
        <v>481</v>
      </c>
    </row>
    <row r="184" spans="1:4" ht="15.9" customHeight="1" x14ac:dyDescent="0.25">
      <c r="A184" s="184">
        <v>61762</v>
      </c>
      <c r="B184" s="180" t="str">
        <f t="shared" si="2"/>
        <v>617</v>
      </c>
      <c r="C184" s="181" t="s">
        <v>9</v>
      </c>
      <c r="D184" s="181" t="s">
        <v>181</v>
      </c>
    </row>
    <row r="185" spans="1:4" ht="15.9" customHeight="1" x14ac:dyDescent="0.25">
      <c r="A185" s="184">
        <v>61763</v>
      </c>
      <c r="B185" s="180" t="str">
        <f t="shared" si="2"/>
        <v>617</v>
      </c>
      <c r="C185" s="181" t="s">
        <v>9</v>
      </c>
      <c r="D185" s="181" t="s">
        <v>189</v>
      </c>
    </row>
    <row r="186" spans="1:4" ht="15.9" customHeight="1" x14ac:dyDescent="0.25">
      <c r="A186" s="184">
        <v>61764</v>
      </c>
      <c r="B186" s="180" t="str">
        <f t="shared" si="2"/>
        <v>617</v>
      </c>
      <c r="C186" s="181" t="s">
        <v>9</v>
      </c>
      <c r="D186" s="181" t="s">
        <v>609</v>
      </c>
    </row>
    <row r="187" spans="1:4" ht="15.9" customHeight="1" x14ac:dyDescent="0.25">
      <c r="A187" s="184">
        <v>61765</v>
      </c>
      <c r="B187" s="180" t="str">
        <f t="shared" si="2"/>
        <v>617</v>
      </c>
      <c r="C187" s="181" t="s">
        <v>9</v>
      </c>
      <c r="D187" s="181" t="s">
        <v>193</v>
      </c>
    </row>
    <row r="188" spans="1:4" ht="15.9" customHeight="1" x14ac:dyDescent="0.25">
      <c r="A188" s="184">
        <v>61766</v>
      </c>
      <c r="B188" s="180" t="str">
        <f t="shared" si="2"/>
        <v>617</v>
      </c>
      <c r="C188" s="181" t="s">
        <v>9</v>
      </c>
      <c r="D188" s="181" t="s">
        <v>9</v>
      </c>
    </row>
    <row r="189" spans="1:4" ht="15.9" customHeight="1" x14ac:dyDescent="0.25">
      <c r="A189" s="178">
        <v>62007</v>
      </c>
      <c r="B189" s="175" t="str">
        <f t="shared" si="2"/>
        <v>620</v>
      </c>
      <c r="C189" s="176" t="s">
        <v>383</v>
      </c>
      <c r="D189" s="176" t="s">
        <v>991</v>
      </c>
    </row>
    <row r="190" spans="1:4" ht="15.9" customHeight="1" x14ac:dyDescent="0.25">
      <c r="A190" s="178">
        <v>62008</v>
      </c>
      <c r="B190" s="175" t="str">
        <f t="shared" si="2"/>
        <v>620</v>
      </c>
      <c r="C190" s="176" t="s">
        <v>383</v>
      </c>
      <c r="D190" s="176" t="s">
        <v>992</v>
      </c>
    </row>
    <row r="191" spans="1:4" ht="15.9" customHeight="1" x14ac:dyDescent="0.25">
      <c r="A191" s="178">
        <v>62010</v>
      </c>
      <c r="B191" s="175" t="str">
        <f t="shared" si="2"/>
        <v>620</v>
      </c>
      <c r="C191" s="176" t="s">
        <v>383</v>
      </c>
      <c r="D191" s="176" t="s">
        <v>993</v>
      </c>
    </row>
    <row r="192" spans="1:4" ht="15.9" customHeight="1" x14ac:dyDescent="0.25">
      <c r="A192" s="178">
        <v>62014</v>
      </c>
      <c r="B192" s="175" t="str">
        <f t="shared" si="2"/>
        <v>620</v>
      </c>
      <c r="C192" s="176" t="s">
        <v>383</v>
      </c>
      <c r="D192" s="176" t="s">
        <v>994</v>
      </c>
    </row>
    <row r="193" spans="1:4" ht="15.9" customHeight="1" x14ac:dyDescent="0.25">
      <c r="A193" s="178">
        <v>62021</v>
      </c>
      <c r="B193" s="175" t="str">
        <f t="shared" si="2"/>
        <v>620</v>
      </c>
      <c r="C193" s="176" t="s">
        <v>383</v>
      </c>
      <c r="D193" s="176" t="s">
        <v>995</v>
      </c>
    </row>
    <row r="194" spans="1:4" ht="15.9" customHeight="1" x14ac:dyDescent="0.25">
      <c r="A194" s="178">
        <v>62026</v>
      </c>
      <c r="B194" s="175" t="str">
        <f t="shared" si="2"/>
        <v>620</v>
      </c>
      <c r="C194" s="176" t="s">
        <v>383</v>
      </c>
      <c r="D194" s="176" t="s">
        <v>996</v>
      </c>
    </row>
    <row r="195" spans="1:4" ht="15.9" customHeight="1" x14ac:dyDescent="0.25">
      <c r="A195" s="178">
        <v>62032</v>
      </c>
      <c r="B195" s="175" t="str">
        <f t="shared" si="2"/>
        <v>620</v>
      </c>
      <c r="C195" s="176" t="s">
        <v>383</v>
      </c>
      <c r="D195" s="176" t="s">
        <v>997</v>
      </c>
    </row>
    <row r="196" spans="1:4" ht="15.9" customHeight="1" x14ac:dyDescent="0.25">
      <c r="A196" s="178">
        <v>62034</v>
      </c>
      <c r="B196" s="175" t="str">
        <f t="shared" ref="B196:B259" si="3">LEFT(A196,3)</f>
        <v>620</v>
      </c>
      <c r="C196" s="176" t="s">
        <v>383</v>
      </c>
      <c r="D196" s="176" t="s">
        <v>998</v>
      </c>
    </row>
    <row r="197" spans="1:4" ht="15.9" customHeight="1" x14ac:dyDescent="0.25">
      <c r="A197" s="178">
        <v>62036</v>
      </c>
      <c r="B197" s="175" t="str">
        <f t="shared" si="3"/>
        <v>620</v>
      </c>
      <c r="C197" s="176" t="s">
        <v>383</v>
      </c>
      <c r="D197" s="176" t="s">
        <v>999</v>
      </c>
    </row>
    <row r="198" spans="1:4" ht="15.9" customHeight="1" x14ac:dyDescent="0.25">
      <c r="A198" s="178">
        <v>62038</v>
      </c>
      <c r="B198" s="175" t="str">
        <f t="shared" si="3"/>
        <v>620</v>
      </c>
      <c r="C198" s="176" t="s">
        <v>383</v>
      </c>
      <c r="D198" s="176" t="s">
        <v>1000</v>
      </c>
    </row>
    <row r="199" spans="1:4" ht="15.9" customHeight="1" x14ac:dyDescent="0.25">
      <c r="A199" s="177">
        <v>62039</v>
      </c>
      <c r="B199" s="175" t="str">
        <f t="shared" si="3"/>
        <v>620</v>
      </c>
      <c r="C199" s="176" t="s">
        <v>383</v>
      </c>
      <c r="D199" s="176" t="s">
        <v>458</v>
      </c>
    </row>
    <row r="200" spans="1:4" ht="15.9" customHeight="1" x14ac:dyDescent="0.25">
      <c r="A200" s="177">
        <v>62040</v>
      </c>
      <c r="B200" s="175" t="str">
        <f t="shared" si="3"/>
        <v>620</v>
      </c>
      <c r="C200" s="176" t="s">
        <v>383</v>
      </c>
      <c r="D200" s="176" t="s">
        <v>388</v>
      </c>
    </row>
    <row r="201" spans="1:4" ht="15.9" customHeight="1" x14ac:dyDescent="0.25">
      <c r="A201" s="177">
        <v>62041</v>
      </c>
      <c r="B201" s="175" t="str">
        <f t="shared" si="3"/>
        <v>620</v>
      </c>
      <c r="C201" s="176" t="s">
        <v>383</v>
      </c>
      <c r="D201" s="176" t="s">
        <v>390</v>
      </c>
    </row>
    <row r="202" spans="1:4" ht="15.9" customHeight="1" x14ac:dyDescent="0.25">
      <c r="A202" s="177">
        <v>62042</v>
      </c>
      <c r="B202" s="175" t="str">
        <f t="shared" si="3"/>
        <v>620</v>
      </c>
      <c r="C202" s="176" t="s">
        <v>383</v>
      </c>
      <c r="D202" s="176" t="s">
        <v>392</v>
      </c>
    </row>
    <row r="203" spans="1:4" ht="15.9" customHeight="1" x14ac:dyDescent="0.25">
      <c r="A203" s="177">
        <v>62043</v>
      </c>
      <c r="B203" s="175" t="str">
        <f t="shared" si="3"/>
        <v>620</v>
      </c>
      <c r="C203" s="176" t="s">
        <v>383</v>
      </c>
      <c r="D203" s="176" t="s">
        <v>1077</v>
      </c>
    </row>
    <row r="204" spans="1:4" ht="15.9" customHeight="1" x14ac:dyDescent="0.25">
      <c r="A204" s="177">
        <v>62044</v>
      </c>
      <c r="B204" s="175" t="str">
        <f t="shared" si="3"/>
        <v>620</v>
      </c>
      <c r="C204" s="176" t="s">
        <v>383</v>
      </c>
      <c r="D204" s="176" t="s">
        <v>460</v>
      </c>
    </row>
    <row r="205" spans="1:4" ht="15.9" customHeight="1" x14ac:dyDescent="0.25">
      <c r="A205" s="177">
        <v>62045</v>
      </c>
      <c r="B205" s="175" t="str">
        <f t="shared" si="3"/>
        <v>620</v>
      </c>
      <c r="C205" s="176" t="s">
        <v>383</v>
      </c>
      <c r="D205" s="176" t="s">
        <v>485</v>
      </c>
    </row>
    <row r="206" spans="1:4" ht="15.9" customHeight="1" x14ac:dyDescent="0.25">
      <c r="A206" s="177">
        <v>62046</v>
      </c>
      <c r="B206" s="175" t="str">
        <f t="shared" si="3"/>
        <v>620</v>
      </c>
      <c r="C206" s="176" t="s">
        <v>383</v>
      </c>
      <c r="D206" s="176" t="s">
        <v>404</v>
      </c>
    </row>
    <row r="207" spans="1:4" ht="15.9" customHeight="1" x14ac:dyDescent="0.25">
      <c r="A207" s="177">
        <v>62047</v>
      </c>
      <c r="B207" s="175" t="str">
        <f t="shared" si="3"/>
        <v>620</v>
      </c>
      <c r="C207" s="176" t="s">
        <v>383</v>
      </c>
      <c r="D207" s="176" t="s">
        <v>407</v>
      </c>
    </row>
    <row r="208" spans="1:4" ht="15.9" customHeight="1" x14ac:dyDescent="0.25">
      <c r="A208" s="177">
        <v>62048</v>
      </c>
      <c r="B208" s="175" t="str">
        <f t="shared" si="3"/>
        <v>620</v>
      </c>
      <c r="C208" s="176" t="s">
        <v>383</v>
      </c>
      <c r="D208" s="176" t="s">
        <v>408</v>
      </c>
    </row>
    <row r="209" spans="1:4" ht="15.9" customHeight="1" x14ac:dyDescent="0.25">
      <c r="A209" s="182">
        <v>62105</v>
      </c>
      <c r="B209" s="180" t="str">
        <f t="shared" si="3"/>
        <v>621</v>
      </c>
      <c r="C209" s="181" t="s">
        <v>46</v>
      </c>
      <c r="D209" s="181" t="s">
        <v>873</v>
      </c>
    </row>
    <row r="210" spans="1:4" ht="15.9" customHeight="1" x14ac:dyDescent="0.25">
      <c r="A210" s="182">
        <v>62115</v>
      </c>
      <c r="B210" s="180" t="str">
        <f t="shared" si="3"/>
        <v>621</v>
      </c>
      <c r="C210" s="181" t="s">
        <v>46</v>
      </c>
      <c r="D210" s="181" t="s">
        <v>874</v>
      </c>
    </row>
    <row r="211" spans="1:4" ht="15.9" customHeight="1" x14ac:dyDescent="0.25">
      <c r="A211" s="182">
        <v>62116</v>
      </c>
      <c r="B211" s="180" t="str">
        <f t="shared" si="3"/>
        <v>621</v>
      </c>
      <c r="C211" s="181" t="s">
        <v>46</v>
      </c>
      <c r="D211" s="181" t="s">
        <v>875</v>
      </c>
    </row>
    <row r="212" spans="1:4" ht="15.9" customHeight="1" x14ac:dyDescent="0.25">
      <c r="A212" s="182">
        <v>62125</v>
      </c>
      <c r="B212" s="180" t="str">
        <f t="shared" si="3"/>
        <v>621</v>
      </c>
      <c r="C212" s="181" t="s">
        <v>46</v>
      </c>
      <c r="D212" s="181" t="s">
        <v>876</v>
      </c>
    </row>
    <row r="213" spans="1:4" ht="15.9" customHeight="1" x14ac:dyDescent="0.25">
      <c r="A213" s="182">
        <v>62128</v>
      </c>
      <c r="B213" s="180" t="str">
        <f t="shared" si="3"/>
        <v>621</v>
      </c>
      <c r="C213" s="181" t="s">
        <v>46</v>
      </c>
      <c r="D213" s="181" t="s">
        <v>877</v>
      </c>
    </row>
    <row r="214" spans="1:4" ht="15.9" customHeight="1" x14ac:dyDescent="0.25">
      <c r="A214" s="182">
        <v>62131</v>
      </c>
      <c r="B214" s="180" t="str">
        <f t="shared" si="3"/>
        <v>621</v>
      </c>
      <c r="C214" s="181" t="s">
        <v>46</v>
      </c>
      <c r="D214" s="181" t="s">
        <v>878</v>
      </c>
    </row>
    <row r="215" spans="1:4" ht="15.9" customHeight="1" x14ac:dyDescent="0.25">
      <c r="A215" s="182">
        <v>62132</v>
      </c>
      <c r="B215" s="180" t="str">
        <f t="shared" si="3"/>
        <v>621</v>
      </c>
      <c r="C215" s="181" t="s">
        <v>46</v>
      </c>
      <c r="D215" s="181" t="s">
        <v>879</v>
      </c>
    </row>
    <row r="216" spans="1:4" ht="15.9" customHeight="1" x14ac:dyDescent="0.25">
      <c r="A216" s="182">
        <v>62135</v>
      </c>
      <c r="B216" s="180" t="str">
        <f t="shared" si="3"/>
        <v>621</v>
      </c>
      <c r="C216" s="181" t="s">
        <v>46</v>
      </c>
      <c r="D216" s="181" t="s">
        <v>880</v>
      </c>
    </row>
    <row r="217" spans="1:4" ht="15.9" customHeight="1" x14ac:dyDescent="0.25">
      <c r="A217" s="179">
        <v>62138</v>
      </c>
      <c r="B217" s="180" t="str">
        <f t="shared" si="3"/>
        <v>621</v>
      </c>
      <c r="C217" s="181" t="s">
        <v>46</v>
      </c>
      <c r="D217" s="181" t="s">
        <v>605</v>
      </c>
    </row>
    <row r="218" spans="1:4" ht="15.9" customHeight="1" x14ac:dyDescent="0.25">
      <c r="A218" s="179">
        <v>62139</v>
      </c>
      <c r="B218" s="180" t="str">
        <f t="shared" si="3"/>
        <v>621</v>
      </c>
      <c r="C218" s="181" t="s">
        <v>46</v>
      </c>
      <c r="D218" s="181" t="s">
        <v>21</v>
      </c>
    </row>
    <row r="219" spans="1:4" ht="15.9" customHeight="1" x14ac:dyDescent="0.25">
      <c r="A219" s="179">
        <v>62140</v>
      </c>
      <c r="B219" s="180" t="str">
        <f t="shared" si="3"/>
        <v>621</v>
      </c>
      <c r="C219" s="181" t="s">
        <v>46</v>
      </c>
      <c r="D219" s="181" t="s">
        <v>28</v>
      </c>
    </row>
    <row r="220" spans="1:4" ht="15.9" customHeight="1" x14ac:dyDescent="0.25">
      <c r="A220" s="179">
        <v>62141</v>
      </c>
      <c r="B220" s="180" t="str">
        <f t="shared" si="3"/>
        <v>621</v>
      </c>
      <c r="C220" s="181" t="s">
        <v>46</v>
      </c>
      <c r="D220" s="181" t="s">
        <v>29</v>
      </c>
    </row>
    <row r="221" spans="1:4" ht="15.9" customHeight="1" x14ac:dyDescent="0.25">
      <c r="A221" s="179">
        <v>62142</v>
      </c>
      <c r="B221" s="180" t="str">
        <f t="shared" si="3"/>
        <v>621</v>
      </c>
      <c r="C221" s="181" t="s">
        <v>46</v>
      </c>
      <c r="D221" s="181" t="s">
        <v>30</v>
      </c>
    </row>
    <row r="222" spans="1:4" ht="15.9" customHeight="1" x14ac:dyDescent="0.25">
      <c r="A222" s="179">
        <v>62143</v>
      </c>
      <c r="B222" s="180" t="str">
        <f t="shared" si="3"/>
        <v>621</v>
      </c>
      <c r="C222" s="181" t="s">
        <v>46</v>
      </c>
      <c r="D222" s="181" t="s">
        <v>34</v>
      </c>
    </row>
    <row r="223" spans="1:4" ht="15.9" customHeight="1" x14ac:dyDescent="0.25">
      <c r="A223" s="179">
        <v>62144</v>
      </c>
      <c r="B223" s="180" t="str">
        <f t="shared" si="3"/>
        <v>621</v>
      </c>
      <c r="C223" s="181" t="s">
        <v>46</v>
      </c>
      <c r="D223" s="181" t="s">
        <v>35</v>
      </c>
    </row>
    <row r="224" spans="1:4" ht="15.9" customHeight="1" x14ac:dyDescent="0.25">
      <c r="A224" s="179">
        <v>62145</v>
      </c>
      <c r="B224" s="180" t="str">
        <f t="shared" si="3"/>
        <v>621</v>
      </c>
      <c r="C224" s="181" t="s">
        <v>46</v>
      </c>
      <c r="D224" s="181" t="s">
        <v>615</v>
      </c>
    </row>
    <row r="225" spans="1:4" ht="15.9" customHeight="1" x14ac:dyDescent="0.25">
      <c r="A225" s="179">
        <v>62146</v>
      </c>
      <c r="B225" s="180" t="str">
        <f t="shared" si="3"/>
        <v>621</v>
      </c>
      <c r="C225" s="181" t="s">
        <v>46</v>
      </c>
      <c r="D225" s="181" t="s">
        <v>40</v>
      </c>
    </row>
    <row r="226" spans="1:4" ht="15.9" customHeight="1" x14ac:dyDescent="0.25">
      <c r="A226" s="179">
        <v>62147</v>
      </c>
      <c r="B226" s="180" t="str">
        <f t="shared" si="3"/>
        <v>621</v>
      </c>
      <c r="C226" s="181" t="s">
        <v>46</v>
      </c>
      <c r="D226" s="181" t="s">
        <v>42</v>
      </c>
    </row>
    <row r="227" spans="1:4" ht="15.9" customHeight="1" x14ac:dyDescent="0.25">
      <c r="A227" s="179">
        <v>62148</v>
      </c>
      <c r="B227" s="180" t="str">
        <f t="shared" si="3"/>
        <v>621</v>
      </c>
      <c r="C227" s="181" t="s">
        <v>46</v>
      </c>
      <c r="D227" s="181" t="s">
        <v>606</v>
      </c>
    </row>
    <row r="228" spans="1:4" ht="15.9" customHeight="1" x14ac:dyDescent="0.25">
      <c r="A228" s="178">
        <v>62202</v>
      </c>
      <c r="B228" s="175" t="str">
        <f t="shared" si="3"/>
        <v>622</v>
      </c>
      <c r="C228" s="176" t="s">
        <v>167</v>
      </c>
      <c r="D228" s="176" t="s">
        <v>914</v>
      </c>
    </row>
    <row r="229" spans="1:4" ht="15.9" customHeight="1" x14ac:dyDescent="0.25">
      <c r="A229" s="178">
        <v>62205</v>
      </c>
      <c r="B229" s="175" t="str">
        <f t="shared" si="3"/>
        <v>622</v>
      </c>
      <c r="C229" s="176" t="s">
        <v>167</v>
      </c>
      <c r="D229" s="176" t="s">
        <v>915</v>
      </c>
    </row>
    <row r="230" spans="1:4" ht="15.9" customHeight="1" x14ac:dyDescent="0.25">
      <c r="A230" s="178">
        <v>62206</v>
      </c>
      <c r="B230" s="175" t="str">
        <f t="shared" si="3"/>
        <v>622</v>
      </c>
      <c r="C230" s="176" t="s">
        <v>167</v>
      </c>
      <c r="D230" s="176" t="s">
        <v>916</v>
      </c>
    </row>
    <row r="231" spans="1:4" ht="15.9" customHeight="1" x14ac:dyDescent="0.25">
      <c r="A231" s="178">
        <v>62209</v>
      </c>
      <c r="B231" s="175" t="str">
        <f t="shared" si="3"/>
        <v>622</v>
      </c>
      <c r="C231" s="176" t="s">
        <v>167</v>
      </c>
      <c r="D231" s="176" t="s">
        <v>917</v>
      </c>
    </row>
    <row r="232" spans="1:4" ht="15.9" customHeight="1" x14ac:dyDescent="0.25">
      <c r="A232" s="178">
        <v>62211</v>
      </c>
      <c r="B232" s="175" t="str">
        <f t="shared" si="3"/>
        <v>622</v>
      </c>
      <c r="C232" s="176" t="s">
        <v>167</v>
      </c>
      <c r="D232" s="176" t="s">
        <v>918</v>
      </c>
    </row>
    <row r="233" spans="1:4" ht="15.9" customHeight="1" x14ac:dyDescent="0.25">
      <c r="A233" s="178">
        <v>62214</v>
      </c>
      <c r="B233" s="175" t="str">
        <f t="shared" si="3"/>
        <v>622</v>
      </c>
      <c r="C233" s="176" t="s">
        <v>167</v>
      </c>
      <c r="D233" s="176" t="s">
        <v>919</v>
      </c>
    </row>
    <row r="234" spans="1:4" ht="15.9" customHeight="1" x14ac:dyDescent="0.25">
      <c r="A234" s="178">
        <v>62216</v>
      </c>
      <c r="B234" s="175" t="str">
        <f t="shared" si="3"/>
        <v>622</v>
      </c>
      <c r="C234" s="176" t="s">
        <v>167</v>
      </c>
      <c r="D234" s="176" t="s">
        <v>920</v>
      </c>
    </row>
    <row r="235" spans="1:4" ht="15.9" customHeight="1" x14ac:dyDescent="0.25">
      <c r="A235" s="178">
        <v>62219</v>
      </c>
      <c r="B235" s="175" t="str">
        <f t="shared" si="3"/>
        <v>622</v>
      </c>
      <c r="C235" s="176" t="s">
        <v>167</v>
      </c>
      <c r="D235" s="176" t="s">
        <v>921</v>
      </c>
    </row>
    <row r="236" spans="1:4" ht="15.9" customHeight="1" x14ac:dyDescent="0.25">
      <c r="A236" s="178">
        <v>62220</v>
      </c>
      <c r="B236" s="175" t="str">
        <f t="shared" si="3"/>
        <v>622</v>
      </c>
      <c r="C236" s="176" t="s">
        <v>167</v>
      </c>
      <c r="D236" s="176" t="s">
        <v>922</v>
      </c>
    </row>
    <row r="237" spans="1:4" ht="15.9" customHeight="1" x14ac:dyDescent="0.25">
      <c r="A237" s="178">
        <v>62226</v>
      </c>
      <c r="B237" s="175" t="str">
        <f t="shared" si="3"/>
        <v>622</v>
      </c>
      <c r="C237" s="176" t="s">
        <v>167</v>
      </c>
      <c r="D237" s="176" t="s">
        <v>923</v>
      </c>
    </row>
    <row r="238" spans="1:4" ht="15.9" customHeight="1" x14ac:dyDescent="0.25">
      <c r="A238" s="178">
        <v>62232</v>
      </c>
      <c r="B238" s="175" t="str">
        <f t="shared" si="3"/>
        <v>622</v>
      </c>
      <c r="C238" s="176" t="s">
        <v>167</v>
      </c>
      <c r="D238" s="176" t="s">
        <v>924</v>
      </c>
    </row>
    <row r="239" spans="1:4" ht="15.9" customHeight="1" x14ac:dyDescent="0.25">
      <c r="A239" s="178">
        <v>62233</v>
      </c>
      <c r="B239" s="175" t="str">
        <f t="shared" si="3"/>
        <v>622</v>
      </c>
      <c r="C239" s="176" t="s">
        <v>167</v>
      </c>
      <c r="D239" s="176" t="s">
        <v>925</v>
      </c>
    </row>
    <row r="240" spans="1:4" ht="15.9" customHeight="1" x14ac:dyDescent="0.25">
      <c r="A240" s="178">
        <v>62235</v>
      </c>
      <c r="B240" s="175" t="str">
        <f t="shared" si="3"/>
        <v>622</v>
      </c>
      <c r="C240" s="176" t="s">
        <v>167</v>
      </c>
      <c r="D240" s="176" t="s">
        <v>926</v>
      </c>
    </row>
    <row r="241" spans="1:4" ht="15.9" customHeight="1" x14ac:dyDescent="0.25">
      <c r="A241" s="178">
        <v>62242</v>
      </c>
      <c r="B241" s="175" t="str">
        <f t="shared" si="3"/>
        <v>622</v>
      </c>
      <c r="C241" s="176" t="s">
        <v>167</v>
      </c>
      <c r="D241" s="176" t="s">
        <v>927</v>
      </c>
    </row>
    <row r="242" spans="1:4" ht="15.9" customHeight="1" x14ac:dyDescent="0.25">
      <c r="A242" s="178">
        <v>62244</v>
      </c>
      <c r="B242" s="175" t="str">
        <f t="shared" si="3"/>
        <v>622</v>
      </c>
      <c r="C242" s="176" t="s">
        <v>167</v>
      </c>
      <c r="D242" s="176" t="s">
        <v>928</v>
      </c>
    </row>
    <row r="243" spans="1:4" ht="15.9" customHeight="1" x14ac:dyDescent="0.25">
      <c r="A243" s="178">
        <v>62245</v>
      </c>
      <c r="B243" s="175" t="str">
        <f t="shared" si="3"/>
        <v>622</v>
      </c>
      <c r="C243" s="176" t="s">
        <v>167</v>
      </c>
      <c r="D243" s="176" t="s">
        <v>929</v>
      </c>
    </row>
    <row r="244" spans="1:4" ht="15.9" customHeight="1" x14ac:dyDescent="0.25">
      <c r="A244" s="178">
        <v>62247</v>
      </c>
      <c r="B244" s="175" t="str">
        <f t="shared" si="3"/>
        <v>622</v>
      </c>
      <c r="C244" s="176" t="s">
        <v>167</v>
      </c>
      <c r="D244" s="176" t="s">
        <v>930</v>
      </c>
    </row>
    <row r="245" spans="1:4" ht="15.9" customHeight="1" x14ac:dyDescent="0.25">
      <c r="A245" s="178">
        <v>62252</v>
      </c>
      <c r="B245" s="175" t="str">
        <f t="shared" si="3"/>
        <v>622</v>
      </c>
      <c r="C245" s="176" t="s">
        <v>167</v>
      </c>
      <c r="D245" s="176" t="s">
        <v>932</v>
      </c>
    </row>
    <row r="246" spans="1:4" ht="15.9" customHeight="1" x14ac:dyDescent="0.25">
      <c r="A246" s="178">
        <v>62256</v>
      </c>
      <c r="B246" s="175" t="str">
        <f t="shared" si="3"/>
        <v>622</v>
      </c>
      <c r="C246" s="176" t="s">
        <v>167</v>
      </c>
      <c r="D246" s="176" t="s">
        <v>933</v>
      </c>
    </row>
    <row r="247" spans="1:4" ht="15.9" customHeight="1" x14ac:dyDescent="0.25">
      <c r="A247" s="178">
        <v>62262</v>
      </c>
      <c r="B247" s="175" t="str">
        <f t="shared" si="3"/>
        <v>622</v>
      </c>
      <c r="C247" s="176" t="s">
        <v>167</v>
      </c>
      <c r="D247" s="176" t="s">
        <v>934</v>
      </c>
    </row>
    <row r="248" spans="1:4" ht="15.9" customHeight="1" x14ac:dyDescent="0.25">
      <c r="A248" s="177">
        <v>62264</v>
      </c>
      <c r="B248" s="175" t="str">
        <f t="shared" si="3"/>
        <v>622</v>
      </c>
      <c r="C248" s="176" t="s">
        <v>167</v>
      </c>
      <c r="D248" s="176" t="s">
        <v>132</v>
      </c>
    </row>
    <row r="249" spans="1:4" ht="15.9" customHeight="1" x14ac:dyDescent="0.25">
      <c r="A249" s="177">
        <v>62265</v>
      </c>
      <c r="B249" s="175" t="str">
        <f t="shared" si="3"/>
        <v>622</v>
      </c>
      <c r="C249" s="176" t="s">
        <v>167</v>
      </c>
      <c r="D249" s="176" t="s">
        <v>133</v>
      </c>
    </row>
    <row r="250" spans="1:4" ht="15.9" customHeight="1" x14ac:dyDescent="0.25">
      <c r="A250" s="177">
        <v>62266</v>
      </c>
      <c r="B250" s="175" t="str">
        <f t="shared" si="3"/>
        <v>622</v>
      </c>
      <c r="C250" s="176" t="s">
        <v>167</v>
      </c>
      <c r="D250" s="223" t="s">
        <v>1110</v>
      </c>
    </row>
    <row r="251" spans="1:4" ht="15.9" customHeight="1" x14ac:dyDescent="0.25">
      <c r="A251" s="177">
        <v>62267</v>
      </c>
      <c r="B251" s="175" t="str">
        <f t="shared" si="3"/>
        <v>622</v>
      </c>
      <c r="C251" s="176" t="s">
        <v>167</v>
      </c>
      <c r="D251" s="176" t="s">
        <v>135</v>
      </c>
    </row>
    <row r="252" spans="1:4" ht="15.9" customHeight="1" x14ac:dyDescent="0.25">
      <c r="A252" s="177">
        <v>62268</v>
      </c>
      <c r="B252" s="175" t="str">
        <f t="shared" si="3"/>
        <v>622</v>
      </c>
      <c r="C252" s="176" t="s">
        <v>167</v>
      </c>
      <c r="D252" s="176" t="s">
        <v>136</v>
      </c>
    </row>
    <row r="253" spans="1:4" ht="15.9" customHeight="1" x14ac:dyDescent="0.25">
      <c r="A253" s="177">
        <v>62269</v>
      </c>
      <c r="B253" s="175" t="str">
        <f t="shared" si="3"/>
        <v>622</v>
      </c>
      <c r="C253" s="176" t="s">
        <v>167</v>
      </c>
      <c r="D253" s="176" t="s">
        <v>138</v>
      </c>
    </row>
    <row r="254" spans="1:4" ht="15.9" customHeight="1" x14ac:dyDescent="0.25">
      <c r="A254" s="185">
        <v>62270</v>
      </c>
      <c r="B254" s="175" t="str">
        <f t="shared" si="3"/>
        <v>622</v>
      </c>
      <c r="C254" s="176" t="s">
        <v>167</v>
      </c>
      <c r="D254" s="176" t="s">
        <v>140</v>
      </c>
    </row>
    <row r="255" spans="1:4" ht="15.9" customHeight="1" x14ac:dyDescent="0.25">
      <c r="A255" s="177">
        <v>62271</v>
      </c>
      <c r="B255" s="175" t="str">
        <f t="shared" si="3"/>
        <v>622</v>
      </c>
      <c r="C255" s="176" t="s">
        <v>167</v>
      </c>
      <c r="D255" s="176" t="s">
        <v>142</v>
      </c>
    </row>
    <row r="256" spans="1:4" ht="15.9" customHeight="1" x14ac:dyDescent="0.25">
      <c r="A256" s="177">
        <v>62272</v>
      </c>
      <c r="B256" s="175" t="str">
        <f t="shared" si="3"/>
        <v>622</v>
      </c>
      <c r="C256" s="176" t="s">
        <v>167</v>
      </c>
      <c r="D256" s="176" t="s">
        <v>143</v>
      </c>
    </row>
    <row r="257" spans="1:4" ht="15.9" customHeight="1" x14ac:dyDescent="0.25">
      <c r="A257" s="177">
        <v>62273</v>
      </c>
      <c r="B257" s="175" t="str">
        <f t="shared" si="3"/>
        <v>622</v>
      </c>
      <c r="C257" s="176" t="s">
        <v>167</v>
      </c>
      <c r="D257" s="176" t="s">
        <v>144</v>
      </c>
    </row>
    <row r="258" spans="1:4" ht="15.9" customHeight="1" x14ac:dyDescent="0.25">
      <c r="A258" s="177">
        <v>62274</v>
      </c>
      <c r="B258" s="175" t="str">
        <f t="shared" si="3"/>
        <v>622</v>
      </c>
      <c r="C258" s="176" t="s">
        <v>167</v>
      </c>
      <c r="D258" s="176" t="s">
        <v>147</v>
      </c>
    </row>
    <row r="259" spans="1:4" ht="15.9" customHeight="1" x14ac:dyDescent="0.25">
      <c r="A259" s="177">
        <v>62275</v>
      </c>
      <c r="B259" s="175" t="str">
        <f t="shared" si="3"/>
        <v>622</v>
      </c>
      <c r="C259" s="176" t="s">
        <v>167</v>
      </c>
      <c r="D259" s="176" t="s">
        <v>148</v>
      </c>
    </row>
    <row r="260" spans="1:4" ht="15.9" customHeight="1" x14ac:dyDescent="0.25">
      <c r="A260" s="177">
        <v>62276</v>
      </c>
      <c r="B260" s="175" t="str">
        <f t="shared" ref="B260:B289" si="4">LEFT(A260,3)</f>
        <v>622</v>
      </c>
      <c r="C260" s="176" t="s">
        <v>167</v>
      </c>
      <c r="D260" s="176" t="s">
        <v>152</v>
      </c>
    </row>
    <row r="261" spans="1:4" ht="15.9" customHeight="1" x14ac:dyDescent="0.25">
      <c r="A261" s="177">
        <v>62277</v>
      </c>
      <c r="B261" s="175" t="str">
        <f t="shared" si="4"/>
        <v>622</v>
      </c>
      <c r="C261" s="176" t="s">
        <v>167</v>
      </c>
      <c r="D261" s="176" t="s">
        <v>153</v>
      </c>
    </row>
    <row r="262" spans="1:4" ht="15.9" customHeight="1" x14ac:dyDescent="0.25">
      <c r="A262" s="177">
        <v>62278</v>
      </c>
      <c r="B262" s="175" t="str">
        <f t="shared" si="4"/>
        <v>622</v>
      </c>
      <c r="C262" s="176" t="s">
        <v>167</v>
      </c>
      <c r="D262" s="176" t="s">
        <v>163</v>
      </c>
    </row>
    <row r="263" spans="1:4" ht="15.9" customHeight="1" x14ac:dyDescent="0.25">
      <c r="A263" s="177">
        <v>62279</v>
      </c>
      <c r="B263" s="175" t="str">
        <f t="shared" si="4"/>
        <v>622</v>
      </c>
      <c r="C263" s="176" t="s">
        <v>167</v>
      </c>
      <c r="D263" s="176" t="s">
        <v>443</v>
      </c>
    </row>
    <row r="264" spans="1:4" ht="15.9" customHeight="1" x14ac:dyDescent="0.25">
      <c r="A264" s="182">
        <v>62311</v>
      </c>
      <c r="B264" s="180" t="str">
        <f t="shared" si="4"/>
        <v>623</v>
      </c>
      <c r="C264" s="181" t="s">
        <v>409</v>
      </c>
      <c r="D264" s="181" t="s">
        <v>1001</v>
      </c>
    </row>
    <row r="265" spans="1:4" ht="15.9" customHeight="1" x14ac:dyDescent="0.25">
      <c r="A265" s="182">
        <v>62314</v>
      </c>
      <c r="B265" s="180" t="str">
        <f t="shared" si="4"/>
        <v>623</v>
      </c>
      <c r="C265" s="181" t="s">
        <v>409</v>
      </c>
      <c r="D265" s="181" t="s">
        <v>1002</v>
      </c>
    </row>
    <row r="266" spans="1:4" ht="15.9" customHeight="1" x14ac:dyDescent="0.25">
      <c r="A266" s="182">
        <v>62326</v>
      </c>
      <c r="B266" s="180" t="str">
        <f t="shared" si="4"/>
        <v>623</v>
      </c>
      <c r="C266" s="181" t="s">
        <v>409</v>
      </c>
      <c r="D266" s="181" t="s">
        <v>1003</v>
      </c>
    </row>
    <row r="267" spans="1:4" ht="15.9" customHeight="1" x14ac:dyDescent="0.25">
      <c r="A267" s="182">
        <v>62330</v>
      </c>
      <c r="B267" s="180" t="str">
        <f t="shared" si="4"/>
        <v>623</v>
      </c>
      <c r="C267" s="181" t="s">
        <v>409</v>
      </c>
      <c r="D267" s="181" t="s">
        <v>1004</v>
      </c>
    </row>
    <row r="268" spans="1:4" ht="15.9" customHeight="1" x14ac:dyDescent="0.25">
      <c r="A268" s="182">
        <v>62332</v>
      </c>
      <c r="B268" s="180" t="str">
        <f t="shared" si="4"/>
        <v>623</v>
      </c>
      <c r="C268" s="181" t="s">
        <v>409</v>
      </c>
      <c r="D268" s="181" t="s">
        <v>1005</v>
      </c>
    </row>
    <row r="269" spans="1:4" ht="15.9" customHeight="1" x14ac:dyDescent="0.25">
      <c r="A269" s="182">
        <v>62335</v>
      </c>
      <c r="B269" s="180" t="str">
        <f t="shared" si="4"/>
        <v>623</v>
      </c>
      <c r="C269" s="181" t="s">
        <v>409</v>
      </c>
      <c r="D269" s="181" t="s">
        <v>1006</v>
      </c>
    </row>
    <row r="270" spans="1:4" ht="15.9" customHeight="1" x14ac:dyDescent="0.25">
      <c r="A270" s="182">
        <v>62343</v>
      </c>
      <c r="B270" s="180" t="str">
        <f t="shared" si="4"/>
        <v>623</v>
      </c>
      <c r="C270" s="181" t="s">
        <v>409</v>
      </c>
      <c r="D270" s="181" t="s">
        <v>1007</v>
      </c>
    </row>
    <row r="271" spans="1:4" ht="15.9" customHeight="1" x14ac:dyDescent="0.25">
      <c r="A271" s="182">
        <v>62347</v>
      </c>
      <c r="B271" s="180" t="str">
        <f t="shared" si="4"/>
        <v>623</v>
      </c>
      <c r="C271" s="181" t="s">
        <v>409</v>
      </c>
      <c r="D271" s="181" t="s">
        <v>1008</v>
      </c>
    </row>
    <row r="272" spans="1:4" ht="15.9" customHeight="1" x14ac:dyDescent="0.25">
      <c r="A272" s="182">
        <v>62368</v>
      </c>
      <c r="B272" s="180" t="str">
        <f t="shared" si="4"/>
        <v>623</v>
      </c>
      <c r="C272" s="181" t="s">
        <v>409</v>
      </c>
      <c r="D272" s="181" t="s">
        <v>1009</v>
      </c>
    </row>
    <row r="273" spans="1:4" ht="15.9" customHeight="1" x14ac:dyDescent="0.25">
      <c r="A273" s="182">
        <v>62372</v>
      </c>
      <c r="B273" s="180" t="str">
        <f t="shared" si="4"/>
        <v>623</v>
      </c>
      <c r="C273" s="181" t="s">
        <v>409</v>
      </c>
      <c r="D273" s="181" t="s">
        <v>1010</v>
      </c>
    </row>
    <row r="274" spans="1:4" ht="15.9" customHeight="1" x14ac:dyDescent="0.25">
      <c r="A274" s="179">
        <v>62375</v>
      </c>
      <c r="B274" s="180" t="str">
        <f t="shared" si="4"/>
        <v>623</v>
      </c>
      <c r="C274" s="181" t="s">
        <v>409</v>
      </c>
      <c r="D274" s="181" t="s">
        <v>233</v>
      </c>
    </row>
    <row r="275" spans="1:4" ht="15.9" customHeight="1" x14ac:dyDescent="0.25">
      <c r="A275" s="179">
        <v>62376</v>
      </c>
      <c r="B275" s="180" t="str">
        <f t="shared" si="4"/>
        <v>623</v>
      </c>
      <c r="C275" s="181" t="s">
        <v>409</v>
      </c>
      <c r="D275" s="181" t="s">
        <v>234</v>
      </c>
    </row>
    <row r="276" spans="1:4" ht="15.9" customHeight="1" x14ac:dyDescent="0.25">
      <c r="A276" s="179">
        <v>62377</v>
      </c>
      <c r="B276" s="180" t="str">
        <f t="shared" si="4"/>
        <v>623</v>
      </c>
      <c r="C276" s="181" t="s">
        <v>409</v>
      </c>
      <c r="D276" s="181" t="s">
        <v>239</v>
      </c>
    </row>
    <row r="277" spans="1:4" ht="15.9" customHeight="1" x14ac:dyDescent="0.25">
      <c r="A277" s="179">
        <v>62378</v>
      </c>
      <c r="B277" s="180" t="str">
        <f t="shared" si="4"/>
        <v>623</v>
      </c>
      <c r="C277" s="181" t="s">
        <v>409</v>
      </c>
      <c r="D277" s="181" t="s">
        <v>242</v>
      </c>
    </row>
    <row r="278" spans="1:4" ht="15.9" customHeight="1" x14ac:dyDescent="0.25">
      <c r="A278" s="179">
        <v>62379</v>
      </c>
      <c r="B278" s="180" t="str">
        <f t="shared" si="4"/>
        <v>623</v>
      </c>
      <c r="C278" s="181" t="s">
        <v>409</v>
      </c>
      <c r="D278" s="181" t="s">
        <v>243</v>
      </c>
    </row>
    <row r="279" spans="1:4" ht="15.9" customHeight="1" x14ac:dyDescent="0.25">
      <c r="A279" s="179">
        <v>62380</v>
      </c>
      <c r="B279" s="180" t="str">
        <f t="shared" si="4"/>
        <v>623</v>
      </c>
      <c r="C279" s="181" t="s">
        <v>409</v>
      </c>
      <c r="D279" s="181" t="s">
        <v>248</v>
      </c>
    </row>
    <row r="280" spans="1:4" ht="15.9" customHeight="1" x14ac:dyDescent="0.25">
      <c r="A280" s="179">
        <v>62381</v>
      </c>
      <c r="B280" s="180" t="str">
        <f t="shared" si="4"/>
        <v>623</v>
      </c>
      <c r="C280" s="181" t="s">
        <v>409</v>
      </c>
      <c r="D280" s="181" t="s">
        <v>853</v>
      </c>
    </row>
    <row r="281" spans="1:4" ht="15.9" customHeight="1" x14ac:dyDescent="0.25">
      <c r="A281" s="179">
        <v>62382</v>
      </c>
      <c r="B281" s="180" t="str">
        <f t="shared" si="4"/>
        <v>623</v>
      </c>
      <c r="C281" s="181" t="s">
        <v>409</v>
      </c>
      <c r="D281" s="181" t="s">
        <v>258</v>
      </c>
    </row>
    <row r="282" spans="1:4" ht="15.9" customHeight="1" x14ac:dyDescent="0.25">
      <c r="A282" s="179">
        <v>62383</v>
      </c>
      <c r="B282" s="180" t="str">
        <f t="shared" si="4"/>
        <v>623</v>
      </c>
      <c r="C282" s="181" t="s">
        <v>409</v>
      </c>
      <c r="D282" s="181" t="s">
        <v>266</v>
      </c>
    </row>
    <row r="283" spans="1:4" ht="15.9" customHeight="1" x14ac:dyDescent="0.25">
      <c r="A283" s="179">
        <v>62384</v>
      </c>
      <c r="B283" s="180" t="str">
        <f t="shared" si="4"/>
        <v>623</v>
      </c>
      <c r="C283" s="181" t="s">
        <v>409</v>
      </c>
      <c r="D283" s="181" t="s">
        <v>268</v>
      </c>
    </row>
    <row r="284" spans="1:4" ht="15.9" customHeight="1" x14ac:dyDescent="0.25">
      <c r="A284" s="179">
        <v>62385</v>
      </c>
      <c r="B284" s="180" t="str">
        <f t="shared" si="4"/>
        <v>623</v>
      </c>
      <c r="C284" s="181" t="s">
        <v>409</v>
      </c>
      <c r="D284" s="181" t="s">
        <v>272</v>
      </c>
    </row>
    <row r="285" spans="1:4" ht="15.9" customHeight="1" x14ac:dyDescent="0.25">
      <c r="A285" s="179">
        <v>62386</v>
      </c>
      <c r="B285" s="180" t="str">
        <f t="shared" si="4"/>
        <v>623</v>
      </c>
      <c r="C285" s="181" t="s">
        <v>409</v>
      </c>
      <c r="D285" s="181" t="s">
        <v>278</v>
      </c>
    </row>
    <row r="286" spans="1:4" ht="15.9" customHeight="1" x14ac:dyDescent="0.25">
      <c r="A286" s="179">
        <v>62387</v>
      </c>
      <c r="B286" s="180" t="str">
        <f t="shared" si="4"/>
        <v>623</v>
      </c>
      <c r="C286" s="181" t="s">
        <v>409</v>
      </c>
      <c r="D286" s="181" t="s">
        <v>279</v>
      </c>
    </row>
    <row r="287" spans="1:4" ht="15.9" customHeight="1" x14ac:dyDescent="0.25">
      <c r="A287" s="179">
        <v>62388</v>
      </c>
      <c r="B287" s="180" t="str">
        <f t="shared" si="4"/>
        <v>623</v>
      </c>
      <c r="C287" s="181" t="s">
        <v>409</v>
      </c>
      <c r="D287" s="181" t="s">
        <v>280</v>
      </c>
    </row>
    <row r="288" spans="1:4" ht="15.9" customHeight="1" x14ac:dyDescent="0.25">
      <c r="A288" s="179">
        <v>62389</v>
      </c>
      <c r="B288" s="180" t="str">
        <f t="shared" si="4"/>
        <v>623</v>
      </c>
      <c r="C288" s="181" t="s">
        <v>409</v>
      </c>
      <c r="D288" s="181" t="s">
        <v>281</v>
      </c>
    </row>
    <row r="289" spans="1:4" ht="15.9" customHeight="1" x14ac:dyDescent="0.25">
      <c r="A289" s="179">
        <v>62390</v>
      </c>
      <c r="B289" s="180" t="str">
        <f t="shared" si="4"/>
        <v>623</v>
      </c>
      <c r="C289" s="181" t="s">
        <v>409</v>
      </c>
      <c r="D289" s="181" t="s">
        <v>283</v>
      </c>
    </row>
    <row r="1048553" spans="2:2" ht="15.9" customHeight="1" x14ac:dyDescent="0.25">
      <c r="B1048553" s="152"/>
    </row>
  </sheetData>
  <autoFilter ref="A2:D289">
    <sortState ref="A3:D289">
      <sortCondition ref="A2:A289"/>
    </sortState>
  </autoFilter>
  <conditionalFormatting sqref="A3:D3">
    <cfRule type="expression" dxfId="0" priority="1">
      <formula>ISEVEN($B3)</formula>
    </cfRule>
  </conditionalFormatting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G3"/>
    </sheetView>
  </sheetViews>
  <sheetFormatPr baseColWidth="10" defaultRowHeight="13.8" x14ac:dyDescent="0.25"/>
  <cols>
    <col min="2" max="2" width="24.19921875" customWidth="1"/>
    <col min="4" max="4" width="13.09765625" customWidth="1"/>
    <col min="5" max="5" width="9.5" customWidth="1"/>
    <col min="6" max="6" width="22.59765625" customWidth="1"/>
    <col min="7" max="7" width="27.5" customWidth="1"/>
  </cols>
  <sheetData>
    <row r="1" spans="1:7" s="67" customFormat="1" x14ac:dyDescent="0.25">
      <c r="A1" s="51" t="s">
        <v>616</v>
      </c>
      <c r="B1" s="51" t="s">
        <v>617</v>
      </c>
      <c r="C1" s="51" t="s">
        <v>618</v>
      </c>
      <c r="D1" s="51" t="s">
        <v>619</v>
      </c>
      <c r="E1" s="51" t="s">
        <v>620</v>
      </c>
      <c r="F1" s="51" t="s">
        <v>621</v>
      </c>
      <c r="G1" s="51" t="s">
        <v>622</v>
      </c>
    </row>
    <row r="2" spans="1:7" s="67" customFormat="1" x14ac:dyDescent="0.25">
      <c r="A2" s="129">
        <v>60301</v>
      </c>
      <c r="B2" s="90" t="s">
        <v>48</v>
      </c>
      <c r="C2" s="89" t="s">
        <v>567</v>
      </c>
      <c r="D2" s="90" t="s">
        <v>568</v>
      </c>
      <c r="E2" s="90" t="s">
        <v>569</v>
      </c>
      <c r="F2" s="90" t="s">
        <v>49</v>
      </c>
      <c r="G2" s="274" t="s">
        <v>611</v>
      </c>
    </row>
    <row r="3" spans="1:7" s="67" customFormat="1" x14ac:dyDescent="0.25">
      <c r="A3" s="129">
        <v>60328</v>
      </c>
      <c r="B3" s="90" t="s">
        <v>70</v>
      </c>
      <c r="C3" s="89" t="s">
        <v>570</v>
      </c>
      <c r="D3" s="90" t="s">
        <v>568</v>
      </c>
      <c r="E3" s="90" t="s">
        <v>569</v>
      </c>
      <c r="F3" s="91"/>
      <c r="G3" s="274"/>
    </row>
    <row r="4" spans="1:7" s="67" customFormat="1" x14ac:dyDescent="0.25"/>
    <row r="5" spans="1:7" s="67" customFormat="1" ht="15.75" customHeight="1" x14ac:dyDescent="0.25">
      <c r="A5" s="128">
        <v>61224</v>
      </c>
      <c r="B5" s="83" t="s">
        <v>313</v>
      </c>
      <c r="C5" s="82" t="s">
        <v>571</v>
      </c>
      <c r="D5" s="83" t="s">
        <v>323</v>
      </c>
      <c r="E5" s="83" t="s">
        <v>572</v>
      </c>
      <c r="F5" s="83" t="s">
        <v>478</v>
      </c>
      <c r="G5" s="275" t="s">
        <v>602</v>
      </c>
    </row>
    <row r="6" spans="1:7" s="67" customFormat="1" x14ac:dyDescent="0.25">
      <c r="A6" s="128">
        <v>61234</v>
      </c>
      <c r="B6" s="83" t="s">
        <v>323</v>
      </c>
      <c r="C6" s="82" t="s">
        <v>573</v>
      </c>
      <c r="D6" s="83" t="s">
        <v>323</v>
      </c>
      <c r="E6" s="83" t="s">
        <v>572</v>
      </c>
      <c r="G6" s="276"/>
    </row>
    <row r="7" spans="1:7" s="67" customFormat="1" x14ac:dyDescent="0.25"/>
    <row r="8" spans="1:7" s="67" customFormat="1" x14ac:dyDescent="0.25">
      <c r="A8" s="129">
        <v>61225</v>
      </c>
      <c r="B8" s="90" t="s">
        <v>539</v>
      </c>
      <c r="C8" s="89" t="s">
        <v>574</v>
      </c>
      <c r="D8" s="90" t="s">
        <v>575</v>
      </c>
      <c r="E8" s="90" t="s">
        <v>576</v>
      </c>
      <c r="F8" s="90" t="s">
        <v>556</v>
      </c>
      <c r="G8" s="277" t="s">
        <v>603</v>
      </c>
    </row>
    <row r="9" spans="1:7" s="67" customFormat="1" x14ac:dyDescent="0.25">
      <c r="A9" s="129">
        <v>61240</v>
      </c>
      <c r="B9" s="90" t="s">
        <v>540</v>
      </c>
      <c r="C9" s="89" t="s">
        <v>577</v>
      </c>
      <c r="D9" s="90" t="s">
        <v>575</v>
      </c>
      <c r="E9" s="90" t="s">
        <v>576</v>
      </c>
      <c r="F9" s="91"/>
      <c r="G9" s="278"/>
    </row>
    <row r="10" spans="1:7" s="67" customFormat="1" ht="14.25" customHeight="1" x14ac:dyDescent="0.25">
      <c r="A10" s="91"/>
      <c r="B10" s="91"/>
      <c r="C10" s="91"/>
      <c r="D10" s="91"/>
      <c r="E10" s="91"/>
      <c r="F10" s="91"/>
      <c r="G10" s="92"/>
    </row>
    <row r="11" spans="1:7" s="67" customFormat="1" x14ac:dyDescent="0.25">
      <c r="A11" s="129">
        <v>61225</v>
      </c>
      <c r="B11" s="90" t="s">
        <v>539</v>
      </c>
      <c r="C11" s="89" t="s">
        <v>578</v>
      </c>
      <c r="D11" s="90" t="s">
        <v>579</v>
      </c>
      <c r="E11" s="90" t="s">
        <v>576</v>
      </c>
      <c r="F11" s="90" t="s">
        <v>556</v>
      </c>
      <c r="G11" s="277" t="s">
        <v>604</v>
      </c>
    </row>
    <row r="12" spans="1:7" s="67" customFormat="1" x14ac:dyDescent="0.25">
      <c r="A12" s="129">
        <v>61240</v>
      </c>
      <c r="B12" s="90" t="s">
        <v>540</v>
      </c>
      <c r="C12" s="89" t="s">
        <v>580</v>
      </c>
      <c r="D12" s="90" t="s">
        <v>579</v>
      </c>
      <c r="E12" s="90" t="s">
        <v>576</v>
      </c>
      <c r="F12" s="91"/>
      <c r="G12" s="278"/>
    </row>
    <row r="13" spans="1:7" s="67" customFormat="1" x14ac:dyDescent="0.25">
      <c r="A13" s="91"/>
      <c r="B13" s="91"/>
      <c r="C13" s="91"/>
      <c r="D13" s="91"/>
      <c r="E13" s="91"/>
      <c r="F13" s="91"/>
      <c r="G13" s="91"/>
    </row>
    <row r="14" spans="1:7" s="67" customFormat="1" x14ac:dyDescent="0.25">
      <c r="A14" s="129">
        <v>61225</v>
      </c>
      <c r="B14" s="90" t="s">
        <v>539</v>
      </c>
      <c r="C14" s="89" t="s">
        <v>581</v>
      </c>
      <c r="D14" s="90" t="s">
        <v>582</v>
      </c>
      <c r="E14" s="90" t="s">
        <v>583</v>
      </c>
      <c r="F14" s="90" t="s">
        <v>556</v>
      </c>
      <c r="G14" s="277" t="s">
        <v>610</v>
      </c>
    </row>
    <row r="15" spans="1:7" s="67" customFormat="1" x14ac:dyDescent="0.25">
      <c r="A15" s="129">
        <v>61240</v>
      </c>
      <c r="B15" s="90" t="s">
        <v>540</v>
      </c>
      <c r="C15" s="89" t="s">
        <v>584</v>
      </c>
      <c r="D15" s="90" t="s">
        <v>582</v>
      </c>
      <c r="E15" s="90" t="s">
        <v>583</v>
      </c>
      <c r="F15" s="91"/>
      <c r="G15" s="278"/>
    </row>
    <row r="16" spans="1:7" s="67" customFormat="1" x14ac:dyDescent="0.25"/>
    <row r="17" spans="1:7" s="67" customFormat="1" x14ac:dyDescent="0.25">
      <c r="A17" s="128">
        <v>62004</v>
      </c>
      <c r="B17" s="83" t="s">
        <v>386</v>
      </c>
      <c r="C17" s="82" t="s">
        <v>585</v>
      </c>
      <c r="D17" s="83" t="s">
        <v>586</v>
      </c>
      <c r="E17" s="83" t="s">
        <v>587</v>
      </c>
      <c r="F17" s="217" t="s">
        <v>408</v>
      </c>
      <c r="G17" s="279" t="s">
        <v>614</v>
      </c>
    </row>
    <row r="18" spans="1:7" s="67" customFormat="1" x14ac:dyDescent="0.25">
      <c r="A18" s="128">
        <v>62015</v>
      </c>
      <c r="B18" s="83" t="s">
        <v>391</v>
      </c>
      <c r="C18" s="82" t="s">
        <v>588</v>
      </c>
      <c r="D18" s="83" t="s">
        <v>586</v>
      </c>
      <c r="E18" s="83" t="s">
        <v>587</v>
      </c>
      <c r="F18" s="217" t="s">
        <v>408</v>
      </c>
      <c r="G18" s="279"/>
    </row>
    <row r="19" spans="1:7" s="67" customFormat="1" x14ac:dyDescent="0.25"/>
    <row r="20" spans="1:7" s="67" customFormat="1" x14ac:dyDescent="0.25">
      <c r="A20" s="129">
        <v>62017</v>
      </c>
      <c r="B20" s="90" t="s">
        <v>393</v>
      </c>
      <c r="C20" s="89" t="s">
        <v>589</v>
      </c>
      <c r="D20" s="90" t="s">
        <v>590</v>
      </c>
      <c r="E20" s="90" t="s">
        <v>591</v>
      </c>
      <c r="F20" s="91" t="s">
        <v>1077</v>
      </c>
      <c r="G20" s="274" t="s">
        <v>613</v>
      </c>
    </row>
    <row r="21" spans="1:7" s="67" customFormat="1" x14ac:dyDescent="0.25">
      <c r="A21" s="129">
        <v>62020</v>
      </c>
      <c r="B21" s="90" t="s">
        <v>396</v>
      </c>
      <c r="C21" s="89" t="s">
        <v>592</v>
      </c>
      <c r="D21" s="90" t="s">
        <v>590</v>
      </c>
      <c r="E21" s="90" t="s">
        <v>591</v>
      </c>
      <c r="F21" s="91" t="s">
        <v>1077</v>
      </c>
      <c r="G21" s="274"/>
    </row>
    <row r="22" spans="1:7" s="67" customFormat="1" x14ac:dyDescent="0.25"/>
    <row r="23" spans="1:7" s="67" customFormat="1" x14ac:dyDescent="0.25">
      <c r="A23" s="128">
        <v>62109</v>
      </c>
      <c r="B23" s="83" t="s">
        <v>24</v>
      </c>
      <c r="C23" s="82" t="s">
        <v>593</v>
      </c>
      <c r="D23" s="83" t="s">
        <v>231</v>
      </c>
      <c r="E23" s="83" t="s">
        <v>594</v>
      </c>
      <c r="F23" s="83" t="s">
        <v>34</v>
      </c>
      <c r="G23" s="279" t="s">
        <v>612</v>
      </c>
    </row>
    <row r="24" spans="1:7" s="67" customFormat="1" x14ac:dyDescent="0.25">
      <c r="A24" s="128">
        <v>62121</v>
      </c>
      <c r="B24" s="83" t="s">
        <v>34</v>
      </c>
      <c r="C24" s="82" t="s">
        <v>595</v>
      </c>
      <c r="D24" s="83" t="s">
        <v>231</v>
      </c>
      <c r="E24" s="83" t="s">
        <v>594</v>
      </c>
      <c r="F24" s="83" t="s">
        <v>34</v>
      </c>
      <c r="G24" s="279"/>
    </row>
    <row r="25" spans="1:7" s="67" customFormat="1" x14ac:dyDescent="0.25">
      <c r="F25" s="217"/>
    </row>
    <row r="26" spans="1:7" s="67" customFormat="1" ht="14.25" customHeight="1" x14ac:dyDescent="0.25">
      <c r="A26" s="128">
        <v>62109</v>
      </c>
      <c r="B26" s="83" t="s">
        <v>24</v>
      </c>
      <c r="C26" s="82" t="s">
        <v>596</v>
      </c>
      <c r="D26" s="83" t="s">
        <v>597</v>
      </c>
      <c r="E26" s="83" t="s">
        <v>594</v>
      </c>
      <c r="F26" s="83" t="s">
        <v>34</v>
      </c>
      <c r="G26" s="279" t="s">
        <v>612</v>
      </c>
    </row>
    <row r="27" spans="1:7" s="67" customFormat="1" x14ac:dyDescent="0.25">
      <c r="A27" s="128">
        <v>62121</v>
      </c>
      <c r="B27" s="83" t="s">
        <v>34</v>
      </c>
      <c r="C27" s="82" t="s">
        <v>598</v>
      </c>
      <c r="D27" s="83" t="s">
        <v>597</v>
      </c>
      <c r="E27" s="83" t="s">
        <v>594</v>
      </c>
      <c r="F27" s="83" t="s">
        <v>34</v>
      </c>
      <c r="G27" s="279"/>
    </row>
    <row r="28" spans="1:7" s="67" customFormat="1" x14ac:dyDescent="0.25">
      <c r="F28" s="217"/>
    </row>
    <row r="29" spans="1:7" s="67" customFormat="1" x14ac:dyDescent="0.25">
      <c r="A29" s="128">
        <v>62109</v>
      </c>
      <c r="B29" s="83" t="s">
        <v>24</v>
      </c>
      <c r="C29" s="82" t="s">
        <v>599</v>
      </c>
      <c r="D29" s="83" t="s">
        <v>600</v>
      </c>
      <c r="E29" s="83" t="s">
        <v>594</v>
      </c>
      <c r="F29" s="83" t="s">
        <v>34</v>
      </c>
      <c r="G29" s="279" t="s">
        <v>612</v>
      </c>
    </row>
    <row r="30" spans="1:7" s="67" customFormat="1" x14ac:dyDescent="0.25">
      <c r="A30" s="128">
        <v>62121</v>
      </c>
      <c r="B30" s="83" t="s">
        <v>34</v>
      </c>
      <c r="C30" s="82" t="s">
        <v>601</v>
      </c>
      <c r="D30" s="83" t="s">
        <v>600</v>
      </c>
      <c r="E30" s="83" t="s">
        <v>594</v>
      </c>
      <c r="F30" s="83" t="s">
        <v>34</v>
      </c>
      <c r="G30" s="279"/>
    </row>
    <row r="31" spans="1:7" s="67" customFormat="1" x14ac:dyDescent="0.25"/>
  </sheetData>
  <mergeCells count="10">
    <mergeCell ref="G17:G18"/>
    <mergeCell ref="G20:G21"/>
    <mergeCell ref="G23:G24"/>
    <mergeCell ref="G26:G27"/>
    <mergeCell ref="G29:G30"/>
    <mergeCell ref="G2:G3"/>
    <mergeCell ref="G5:G6"/>
    <mergeCell ref="G8:G9"/>
    <mergeCell ref="G11:G12"/>
    <mergeCell ref="G14:G15"/>
  </mergeCells>
  <hyperlinks>
    <hyperlink ref="G8:G9" location="'doppelte Straßen'!A164" display="'doppelte Straßen'!A164"/>
    <hyperlink ref="G11:G12" location="'doppelte Straßen'!A170" display="'doppelte Straßen'!A170"/>
    <hyperlink ref="G14:G15" location="'doppelte Straßen'!A173" display="'doppelte Straßen'!A173"/>
    <hyperlink ref="G5:G6" location="'doppelte Straßen'!A161" display="'doppelte Straßen'!A161"/>
  </hyperlink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workbookViewId="0">
      <selection activeCell="H6" sqref="H6"/>
    </sheetView>
  </sheetViews>
  <sheetFormatPr baseColWidth="10" defaultColWidth="11" defaultRowHeight="13.8" x14ac:dyDescent="0.25"/>
  <cols>
    <col min="1" max="1" width="23.3984375" style="67" bestFit="1" customWidth="1"/>
    <col min="2" max="2" width="8" style="67" bestFit="1" customWidth="1"/>
    <col min="3" max="3" width="6.8984375" style="67" customWidth="1"/>
    <col min="4" max="4" width="16.5" style="67" bestFit="1" customWidth="1"/>
    <col min="5" max="5" width="13" style="93" customWidth="1"/>
    <col min="6" max="6" width="23.3984375" style="148" bestFit="1" customWidth="1"/>
    <col min="7" max="7" width="92.69921875" style="67" customWidth="1"/>
    <col min="8" max="16384" width="11" style="67"/>
  </cols>
  <sheetData>
    <row r="1" spans="1:8" x14ac:dyDescent="0.25">
      <c r="A1" s="122" t="s">
        <v>1</v>
      </c>
      <c r="B1" s="122" t="s">
        <v>623</v>
      </c>
      <c r="C1" s="122" t="s">
        <v>624</v>
      </c>
      <c r="D1" s="122" t="s">
        <v>625</v>
      </c>
      <c r="E1" s="123" t="s">
        <v>626</v>
      </c>
      <c r="F1" s="123" t="s">
        <v>857</v>
      </c>
      <c r="G1" s="122" t="s">
        <v>627</v>
      </c>
    </row>
    <row r="2" spans="1:8" x14ac:dyDescent="0.25">
      <c r="A2" s="91" t="s">
        <v>289</v>
      </c>
      <c r="B2" s="91">
        <v>61250</v>
      </c>
      <c r="C2" s="91">
        <v>89282</v>
      </c>
      <c r="D2" s="91" t="s">
        <v>628</v>
      </c>
      <c r="E2" s="94" t="s">
        <v>629</v>
      </c>
      <c r="F2" s="149"/>
      <c r="G2" s="91" t="s">
        <v>630</v>
      </c>
    </row>
    <row r="3" spans="1:8" x14ac:dyDescent="0.25">
      <c r="A3" s="91" t="s">
        <v>289</v>
      </c>
      <c r="B3" s="91">
        <v>61219</v>
      </c>
      <c r="C3" s="91">
        <v>101037</v>
      </c>
      <c r="D3" s="91" t="s">
        <v>628</v>
      </c>
      <c r="E3" s="94" t="s">
        <v>629</v>
      </c>
      <c r="F3" s="149"/>
      <c r="G3" s="91" t="s">
        <v>631</v>
      </c>
    </row>
    <row r="4" spans="1:8" x14ac:dyDescent="0.25">
      <c r="A4" s="91"/>
      <c r="B4" s="91"/>
      <c r="C4" s="91"/>
      <c r="D4" s="91"/>
      <c r="E4" s="94"/>
      <c r="F4" s="149"/>
      <c r="G4" s="91"/>
    </row>
    <row r="5" spans="1:8" x14ac:dyDescent="0.25">
      <c r="A5" s="91" t="s">
        <v>289</v>
      </c>
      <c r="B5" s="91">
        <v>61201</v>
      </c>
      <c r="C5" s="91">
        <v>55590</v>
      </c>
      <c r="D5" s="91" t="s">
        <v>632</v>
      </c>
      <c r="E5" s="94" t="s">
        <v>629</v>
      </c>
      <c r="F5" s="149"/>
      <c r="G5" s="91" t="s">
        <v>633</v>
      </c>
    </row>
    <row r="6" spans="1:8" x14ac:dyDescent="0.25">
      <c r="A6" s="91" t="s">
        <v>289</v>
      </c>
      <c r="B6" s="91">
        <v>61250</v>
      </c>
      <c r="C6" s="91">
        <v>97717</v>
      </c>
      <c r="D6" s="91" t="s">
        <v>632</v>
      </c>
      <c r="E6" s="94" t="s">
        <v>629</v>
      </c>
      <c r="F6" s="149"/>
      <c r="G6" s="91" t="s">
        <v>634</v>
      </c>
      <c r="H6" s="91"/>
    </row>
    <row r="8" spans="1:8" x14ac:dyDescent="0.25">
      <c r="A8" s="67" t="s">
        <v>234</v>
      </c>
      <c r="B8" s="67">
        <v>62304</v>
      </c>
      <c r="C8" s="67">
        <v>102101</v>
      </c>
      <c r="D8" s="67" t="s">
        <v>635</v>
      </c>
      <c r="E8" s="93" t="s">
        <v>629</v>
      </c>
      <c r="G8" s="67" t="s">
        <v>636</v>
      </c>
    </row>
    <row r="9" spans="1:8" x14ac:dyDescent="0.25">
      <c r="A9" s="67" t="s">
        <v>234</v>
      </c>
      <c r="B9" s="67">
        <v>62357</v>
      </c>
      <c r="C9" s="67">
        <v>69227</v>
      </c>
      <c r="D9" s="67" t="s">
        <v>635</v>
      </c>
      <c r="E9" s="93" t="s">
        <v>629</v>
      </c>
      <c r="G9" s="67" t="s">
        <v>637</v>
      </c>
    </row>
    <row r="11" spans="1:8" x14ac:dyDescent="0.25">
      <c r="A11" s="91" t="s">
        <v>21</v>
      </c>
      <c r="B11" s="91">
        <v>62106</v>
      </c>
      <c r="C11" s="91">
        <v>34660</v>
      </c>
      <c r="D11" s="91" t="s">
        <v>638</v>
      </c>
      <c r="E11" s="94" t="s">
        <v>629</v>
      </c>
      <c r="F11" s="149"/>
      <c r="G11" s="91" t="s">
        <v>639</v>
      </c>
    </row>
    <row r="12" spans="1:8" x14ac:dyDescent="0.25">
      <c r="A12" s="91" t="s">
        <v>21</v>
      </c>
      <c r="B12" s="91">
        <v>62123</v>
      </c>
      <c r="C12" s="91">
        <v>67391</v>
      </c>
      <c r="D12" s="91" t="s">
        <v>638</v>
      </c>
      <c r="E12" s="94" t="s">
        <v>629</v>
      </c>
      <c r="F12" s="149"/>
      <c r="G12" s="91" t="s">
        <v>640</v>
      </c>
    </row>
    <row r="13" spans="1:8" x14ac:dyDescent="0.25">
      <c r="A13" s="91"/>
      <c r="B13" s="91"/>
      <c r="C13" s="91"/>
      <c r="D13" s="91"/>
      <c r="E13" s="94"/>
      <c r="F13" s="149"/>
      <c r="G13" s="91"/>
    </row>
    <row r="14" spans="1:8" x14ac:dyDescent="0.25">
      <c r="A14" s="91" t="s">
        <v>21</v>
      </c>
      <c r="B14" s="91">
        <v>62106</v>
      </c>
      <c r="C14" s="91">
        <v>121161</v>
      </c>
      <c r="D14" s="91" t="s">
        <v>641</v>
      </c>
      <c r="E14" s="94" t="s">
        <v>642</v>
      </c>
      <c r="F14" s="149"/>
      <c r="G14" s="91" t="s">
        <v>643</v>
      </c>
    </row>
    <row r="15" spans="1:8" x14ac:dyDescent="0.25">
      <c r="A15" s="91" t="s">
        <v>21</v>
      </c>
      <c r="B15" s="91">
        <v>62123</v>
      </c>
      <c r="C15" s="91">
        <v>56529</v>
      </c>
      <c r="D15" s="91" t="s">
        <v>641</v>
      </c>
      <c r="E15" s="94" t="s">
        <v>642</v>
      </c>
      <c r="F15" s="149"/>
      <c r="G15" s="91" t="s">
        <v>644</v>
      </c>
    </row>
    <row r="17" spans="1:7" x14ac:dyDescent="0.25">
      <c r="A17" s="67" t="s">
        <v>47</v>
      </c>
      <c r="B17" s="95">
        <v>60338</v>
      </c>
      <c r="C17" s="95">
        <v>121766</v>
      </c>
      <c r="D17" s="95" t="s">
        <v>645</v>
      </c>
      <c r="E17" s="124" t="s">
        <v>629</v>
      </c>
      <c r="F17" s="124"/>
      <c r="G17" s="95" t="s">
        <v>646</v>
      </c>
    </row>
    <row r="18" spans="1:7" x14ac:dyDescent="0.25">
      <c r="A18" s="67" t="s">
        <v>47</v>
      </c>
      <c r="B18" s="95">
        <v>60302</v>
      </c>
      <c r="C18" s="95">
        <v>104899</v>
      </c>
      <c r="D18" s="95" t="s">
        <v>645</v>
      </c>
      <c r="E18" s="124" t="s">
        <v>629</v>
      </c>
      <c r="F18" s="124"/>
      <c r="G18" s="95" t="s">
        <v>647</v>
      </c>
    </row>
    <row r="19" spans="1:7" x14ac:dyDescent="0.25">
      <c r="B19" s="95"/>
      <c r="C19" s="95"/>
      <c r="D19" s="95"/>
      <c r="E19" s="124"/>
      <c r="F19" s="124"/>
      <c r="G19" s="95"/>
    </row>
    <row r="20" spans="1:7" x14ac:dyDescent="0.25">
      <c r="A20" s="67" t="s">
        <v>47</v>
      </c>
      <c r="B20" s="95">
        <v>60302</v>
      </c>
      <c r="C20" s="95">
        <v>35128</v>
      </c>
      <c r="D20" s="95" t="s">
        <v>648</v>
      </c>
      <c r="E20" s="124" t="s">
        <v>649</v>
      </c>
      <c r="F20" s="124" t="s">
        <v>47</v>
      </c>
      <c r="G20" s="95" t="s">
        <v>650</v>
      </c>
    </row>
    <row r="21" spans="1:7" x14ac:dyDescent="0.25">
      <c r="A21" s="67" t="s">
        <v>47</v>
      </c>
      <c r="B21" s="95">
        <v>60338</v>
      </c>
      <c r="C21" s="95">
        <v>95393</v>
      </c>
      <c r="D21" s="95" t="s">
        <v>648</v>
      </c>
      <c r="E21" s="124" t="s">
        <v>649</v>
      </c>
      <c r="F21" s="124" t="s">
        <v>858</v>
      </c>
      <c r="G21" s="95" t="s">
        <v>650</v>
      </c>
    </row>
    <row r="22" spans="1:7" x14ac:dyDescent="0.25">
      <c r="B22" s="95"/>
      <c r="C22" s="95"/>
      <c r="D22" s="95"/>
      <c r="E22" s="124"/>
      <c r="F22" s="124"/>
      <c r="G22" s="95"/>
    </row>
    <row r="23" spans="1:7" x14ac:dyDescent="0.25">
      <c r="A23" s="67" t="s">
        <v>47</v>
      </c>
      <c r="B23" s="95">
        <v>60302</v>
      </c>
      <c r="C23" s="95">
        <v>35142</v>
      </c>
      <c r="D23" s="95" t="s">
        <v>651</v>
      </c>
      <c r="E23" s="124" t="s">
        <v>649</v>
      </c>
      <c r="F23" s="124" t="s">
        <v>47</v>
      </c>
      <c r="G23" s="95" t="s">
        <v>650</v>
      </c>
    </row>
    <row r="24" spans="1:7" x14ac:dyDescent="0.25">
      <c r="A24" s="67" t="s">
        <v>47</v>
      </c>
      <c r="B24" s="95">
        <v>60338</v>
      </c>
      <c r="C24" s="95">
        <v>95382</v>
      </c>
      <c r="D24" s="95" t="s">
        <v>651</v>
      </c>
      <c r="E24" s="124" t="s">
        <v>649</v>
      </c>
      <c r="F24" s="124" t="s">
        <v>79</v>
      </c>
      <c r="G24" s="95" t="s">
        <v>650</v>
      </c>
    </row>
    <row r="26" spans="1:7" x14ac:dyDescent="0.25">
      <c r="A26" s="91" t="s">
        <v>94</v>
      </c>
      <c r="B26" s="91">
        <v>60606</v>
      </c>
      <c r="C26" s="91">
        <v>70413</v>
      </c>
      <c r="D26" s="91" t="s">
        <v>652</v>
      </c>
      <c r="E26" s="94" t="s">
        <v>629</v>
      </c>
      <c r="F26" s="149"/>
      <c r="G26" s="91" t="s">
        <v>653</v>
      </c>
    </row>
    <row r="27" spans="1:7" x14ac:dyDescent="0.25">
      <c r="A27" s="91" t="s">
        <v>94</v>
      </c>
      <c r="B27" s="91">
        <v>60602</v>
      </c>
      <c r="C27" s="91">
        <v>118584</v>
      </c>
      <c r="D27" s="91" t="s">
        <v>652</v>
      </c>
      <c r="E27" s="94" t="s">
        <v>629</v>
      </c>
      <c r="F27" s="149"/>
      <c r="G27" s="91" t="s">
        <v>654</v>
      </c>
    </row>
    <row r="28" spans="1:7" x14ac:dyDescent="0.25">
      <c r="A28" s="91"/>
      <c r="B28" s="91"/>
      <c r="C28" s="91"/>
      <c r="D28" s="91"/>
      <c r="E28" s="94"/>
      <c r="F28" s="149"/>
      <c r="G28" s="91"/>
    </row>
    <row r="29" spans="1:7" x14ac:dyDescent="0.25">
      <c r="A29" s="91" t="s">
        <v>94</v>
      </c>
      <c r="B29" s="91">
        <v>60621</v>
      </c>
      <c r="C29" s="91">
        <v>116394</v>
      </c>
      <c r="D29" s="91" t="s">
        <v>655</v>
      </c>
      <c r="E29" s="94" t="s">
        <v>629</v>
      </c>
      <c r="F29" s="149"/>
      <c r="G29" s="91" t="s">
        <v>656</v>
      </c>
    </row>
    <row r="30" spans="1:7" x14ac:dyDescent="0.25">
      <c r="A30" s="91" t="s">
        <v>94</v>
      </c>
      <c r="B30" s="91">
        <v>60606</v>
      </c>
      <c r="C30" s="91">
        <v>70416</v>
      </c>
      <c r="D30" s="91" t="s">
        <v>655</v>
      </c>
      <c r="E30" s="94" t="s">
        <v>629</v>
      </c>
      <c r="F30" s="149"/>
      <c r="G30" s="91" t="s">
        <v>657</v>
      </c>
    </row>
    <row r="31" spans="1:7" x14ac:dyDescent="0.25">
      <c r="A31" s="91"/>
      <c r="B31" s="91"/>
      <c r="C31" s="91"/>
      <c r="D31" s="91"/>
      <c r="E31" s="94"/>
      <c r="F31" s="149"/>
      <c r="G31" s="91"/>
    </row>
    <row r="32" spans="1:7" x14ac:dyDescent="0.25">
      <c r="A32" s="91" t="s">
        <v>94</v>
      </c>
      <c r="B32" s="91">
        <v>60621</v>
      </c>
      <c r="C32" s="91">
        <v>116395</v>
      </c>
      <c r="D32" s="91" t="s">
        <v>658</v>
      </c>
      <c r="E32" s="94" t="s">
        <v>629</v>
      </c>
      <c r="F32" s="149"/>
      <c r="G32" s="91" t="s">
        <v>659</v>
      </c>
    </row>
    <row r="33" spans="1:7" x14ac:dyDescent="0.25">
      <c r="A33" s="91" t="s">
        <v>94</v>
      </c>
      <c r="B33" s="91">
        <v>60606</v>
      </c>
      <c r="C33" s="91">
        <v>70418</v>
      </c>
      <c r="D33" s="91" t="s">
        <v>658</v>
      </c>
      <c r="E33" s="94" t="s">
        <v>629</v>
      </c>
      <c r="F33" s="149"/>
      <c r="G33" s="91" t="s">
        <v>660</v>
      </c>
    </row>
    <row r="35" spans="1:7" x14ac:dyDescent="0.25">
      <c r="A35" s="67" t="s">
        <v>49</v>
      </c>
      <c r="B35" s="67">
        <v>60328</v>
      </c>
      <c r="C35" s="67">
        <v>88271</v>
      </c>
      <c r="D35" s="67" t="s">
        <v>568</v>
      </c>
      <c r="E35" s="93" t="s">
        <v>629</v>
      </c>
      <c r="F35" s="151"/>
    </row>
    <row r="36" spans="1:7" x14ac:dyDescent="0.25">
      <c r="A36" s="67" t="s">
        <v>49</v>
      </c>
      <c r="B36" s="67">
        <v>60301</v>
      </c>
      <c r="C36" s="67">
        <v>88178</v>
      </c>
      <c r="D36" s="67" t="s">
        <v>568</v>
      </c>
      <c r="E36" s="93" t="s">
        <v>629</v>
      </c>
      <c r="F36" s="151"/>
    </row>
    <row r="38" spans="1:7" x14ac:dyDescent="0.25">
      <c r="A38" s="91" t="s">
        <v>439</v>
      </c>
      <c r="B38" s="91">
        <v>60630</v>
      </c>
      <c r="C38" s="91">
        <v>108088</v>
      </c>
      <c r="D38" s="91" t="s">
        <v>661</v>
      </c>
      <c r="E38" s="94" t="s">
        <v>629</v>
      </c>
      <c r="F38" s="149"/>
      <c r="G38" s="91" t="s">
        <v>662</v>
      </c>
    </row>
    <row r="39" spans="1:7" x14ac:dyDescent="0.25">
      <c r="A39" s="91" t="s">
        <v>439</v>
      </c>
      <c r="B39" s="91">
        <v>60609</v>
      </c>
      <c r="C39" s="91">
        <v>71345</v>
      </c>
      <c r="D39" s="91" t="s">
        <v>661</v>
      </c>
      <c r="E39" s="94" t="s">
        <v>629</v>
      </c>
      <c r="F39" s="149"/>
      <c r="G39" s="91" t="s">
        <v>637</v>
      </c>
    </row>
    <row r="40" spans="1:7" x14ac:dyDescent="0.25">
      <c r="A40" s="91"/>
      <c r="B40" s="91"/>
      <c r="C40" s="91"/>
      <c r="D40" s="91"/>
      <c r="E40" s="94"/>
      <c r="F40" s="149"/>
      <c r="G40" s="91"/>
    </row>
    <row r="41" spans="1:7" x14ac:dyDescent="0.25">
      <c r="A41" s="91" t="s">
        <v>439</v>
      </c>
      <c r="B41" s="91">
        <v>60630</v>
      </c>
      <c r="C41" s="91">
        <v>108217</v>
      </c>
      <c r="D41" s="91" t="s">
        <v>663</v>
      </c>
      <c r="E41" s="94" t="s">
        <v>629</v>
      </c>
      <c r="F41" s="149"/>
      <c r="G41" s="91" t="s">
        <v>664</v>
      </c>
    </row>
    <row r="42" spans="1:7" x14ac:dyDescent="0.25">
      <c r="A42" s="91" t="s">
        <v>439</v>
      </c>
      <c r="B42" s="91">
        <v>60609</v>
      </c>
      <c r="C42" s="91">
        <v>35620</v>
      </c>
      <c r="D42" s="91" t="s">
        <v>663</v>
      </c>
      <c r="E42" s="94" t="s">
        <v>629</v>
      </c>
      <c r="F42" s="149"/>
      <c r="G42" s="91" t="s">
        <v>665</v>
      </c>
    </row>
    <row r="43" spans="1:7" x14ac:dyDescent="0.25">
      <c r="A43" s="91"/>
      <c r="B43" s="91"/>
      <c r="C43" s="91"/>
      <c r="D43" s="91"/>
      <c r="E43" s="94"/>
      <c r="F43" s="149"/>
      <c r="G43" s="91"/>
    </row>
    <row r="44" spans="1:7" x14ac:dyDescent="0.25">
      <c r="A44" s="91" t="s">
        <v>439</v>
      </c>
      <c r="B44" s="91">
        <v>60630</v>
      </c>
      <c r="C44" s="91">
        <v>108219</v>
      </c>
      <c r="D44" s="91" t="s">
        <v>666</v>
      </c>
      <c r="E44" s="94" t="s">
        <v>629</v>
      </c>
      <c r="F44" s="149"/>
      <c r="G44" s="91" t="s">
        <v>664</v>
      </c>
    </row>
    <row r="45" spans="1:7" x14ac:dyDescent="0.25">
      <c r="A45" s="91" t="s">
        <v>439</v>
      </c>
      <c r="B45" s="91">
        <v>60609</v>
      </c>
      <c r="C45" s="91">
        <v>117517</v>
      </c>
      <c r="D45" s="91" t="s">
        <v>666</v>
      </c>
      <c r="E45" s="94" t="s">
        <v>629</v>
      </c>
      <c r="F45" s="149"/>
      <c r="G45" s="91" t="s">
        <v>667</v>
      </c>
    </row>
    <row r="46" spans="1:7" x14ac:dyDescent="0.25">
      <c r="A46" s="91"/>
      <c r="B46" s="91"/>
      <c r="C46" s="91"/>
      <c r="D46" s="91"/>
      <c r="E46" s="94"/>
      <c r="F46" s="149"/>
      <c r="G46" s="91"/>
    </row>
    <row r="47" spans="1:7" x14ac:dyDescent="0.25">
      <c r="A47" s="91" t="s">
        <v>439</v>
      </c>
      <c r="B47" s="91">
        <v>60609</v>
      </c>
      <c r="C47" s="91">
        <v>35642</v>
      </c>
      <c r="D47" s="91" t="s">
        <v>668</v>
      </c>
      <c r="E47" s="94" t="s">
        <v>629</v>
      </c>
      <c r="F47" s="149"/>
      <c r="G47" s="91" t="s">
        <v>669</v>
      </c>
    </row>
    <row r="48" spans="1:7" x14ac:dyDescent="0.25">
      <c r="A48" s="91" t="s">
        <v>439</v>
      </c>
      <c r="B48" s="91">
        <v>60630</v>
      </c>
      <c r="C48" s="91">
        <v>108080</v>
      </c>
      <c r="D48" s="91" t="s">
        <v>668</v>
      </c>
      <c r="E48" s="94" t="s">
        <v>629</v>
      </c>
      <c r="F48" s="149"/>
      <c r="G48" s="91" t="s">
        <v>670</v>
      </c>
    </row>
    <row r="49" spans="1:7" x14ac:dyDescent="0.25">
      <c r="A49" s="91"/>
      <c r="B49" s="91"/>
      <c r="C49" s="91"/>
      <c r="D49" s="91"/>
      <c r="E49" s="94"/>
      <c r="F49" s="149"/>
      <c r="G49" s="91"/>
    </row>
    <row r="50" spans="1:7" x14ac:dyDescent="0.25">
      <c r="A50" s="91" t="s">
        <v>439</v>
      </c>
      <c r="B50" s="91">
        <v>60630</v>
      </c>
      <c r="C50" s="91">
        <v>108097</v>
      </c>
      <c r="D50" s="91" t="s">
        <v>671</v>
      </c>
      <c r="E50" s="94" t="s">
        <v>629</v>
      </c>
      <c r="F50" s="149"/>
      <c r="G50" s="91" t="s">
        <v>672</v>
      </c>
    </row>
    <row r="51" spans="1:7" x14ac:dyDescent="0.25">
      <c r="A51" s="91" t="s">
        <v>439</v>
      </c>
      <c r="B51" s="91">
        <v>60609</v>
      </c>
      <c r="C51" s="91">
        <v>35665</v>
      </c>
      <c r="D51" s="91" t="s">
        <v>671</v>
      </c>
      <c r="E51" s="94" t="s">
        <v>629</v>
      </c>
      <c r="F51" s="149"/>
      <c r="G51" s="91" t="s">
        <v>673</v>
      </c>
    </row>
    <row r="53" spans="1:7" x14ac:dyDescent="0.25">
      <c r="A53" s="67" t="s">
        <v>440</v>
      </c>
      <c r="B53" s="67">
        <v>60622</v>
      </c>
      <c r="C53" s="67">
        <v>34434</v>
      </c>
      <c r="D53" s="67" t="s">
        <v>674</v>
      </c>
      <c r="E53" s="93" t="s">
        <v>649</v>
      </c>
      <c r="F53" s="148" t="s">
        <v>859</v>
      </c>
      <c r="G53" s="95" t="s">
        <v>675</v>
      </c>
    </row>
    <row r="54" spans="1:7" x14ac:dyDescent="0.25">
      <c r="A54" s="67" t="s">
        <v>440</v>
      </c>
      <c r="B54" s="67">
        <v>60614</v>
      </c>
      <c r="C54" s="67">
        <v>35779</v>
      </c>
      <c r="D54" s="67" t="s">
        <v>674</v>
      </c>
      <c r="E54" s="93" t="s">
        <v>649</v>
      </c>
      <c r="F54" s="148" t="s">
        <v>100</v>
      </c>
      <c r="G54" s="95" t="s">
        <v>675</v>
      </c>
    </row>
    <row r="56" spans="1:7" x14ac:dyDescent="0.25">
      <c r="A56" s="67" t="s">
        <v>440</v>
      </c>
      <c r="B56" s="67">
        <v>60622</v>
      </c>
      <c r="C56" s="67">
        <v>34493</v>
      </c>
      <c r="D56" s="67" t="s">
        <v>676</v>
      </c>
      <c r="E56" s="93" t="s">
        <v>642</v>
      </c>
      <c r="G56" s="125" t="s">
        <v>677</v>
      </c>
    </row>
    <row r="57" spans="1:7" x14ac:dyDescent="0.25">
      <c r="A57" s="67" t="s">
        <v>440</v>
      </c>
      <c r="B57" s="67">
        <v>60614</v>
      </c>
      <c r="C57" s="67">
        <v>35780</v>
      </c>
      <c r="D57" s="67" t="s">
        <v>676</v>
      </c>
      <c r="E57" s="93" t="s">
        <v>642</v>
      </c>
      <c r="G57" s="125" t="s">
        <v>677</v>
      </c>
    </row>
    <row r="59" spans="1:7" x14ac:dyDescent="0.25">
      <c r="A59" s="67" t="s">
        <v>440</v>
      </c>
      <c r="B59" s="67">
        <v>60607</v>
      </c>
      <c r="C59" s="67">
        <v>62383</v>
      </c>
      <c r="D59" s="67" t="s">
        <v>678</v>
      </c>
      <c r="E59" s="93" t="s">
        <v>642</v>
      </c>
      <c r="G59" s="67" t="s">
        <v>679</v>
      </c>
    </row>
    <row r="60" spans="1:7" x14ac:dyDescent="0.25">
      <c r="A60" s="67" t="s">
        <v>440</v>
      </c>
      <c r="B60" s="67">
        <v>60614</v>
      </c>
      <c r="C60" s="67">
        <v>35784</v>
      </c>
      <c r="D60" s="67" t="s">
        <v>678</v>
      </c>
      <c r="E60" s="93" t="s">
        <v>642</v>
      </c>
      <c r="G60" s="67" t="s">
        <v>679</v>
      </c>
    </row>
    <row r="62" spans="1:7" x14ac:dyDescent="0.25">
      <c r="A62" s="67" t="s">
        <v>440</v>
      </c>
      <c r="B62" s="67">
        <v>60614</v>
      </c>
      <c r="C62" s="67">
        <v>35788</v>
      </c>
      <c r="D62" s="67" t="s">
        <v>680</v>
      </c>
      <c r="E62" s="93" t="s">
        <v>649</v>
      </c>
      <c r="F62" s="148" t="s">
        <v>100</v>
      </c>
      <c r="G62" s="95" t="s">
        <v>681</v>
      </c>
    </row>
    <row r="63" spans="1:7" x14ac:dyDescent="0.25">
      <c r="A63" s="67" t="s">
        <v>440</v>
      </c>
      <c r="B63" s="67">
        <v>60622</v>
      </c>
      <c r="C63" s="67">
        <v>34511</v>
      </c>
      <c r="D63" s="67" t="s">
        <v>680</v>
      </c>
      <c r="E63" s="93" t="s">
        <v>649</v>
      </c>
      <c r="F63" s="148" t="s">
        <v>859</v>
      </c>
      <c r="G63" s="95" t="s">
        <v>681</v>
      </c>
    </row>
    <row r="65" spans="1:7" x14ac:dyDescent="0.25">
      <c r="A65" s="67" t="s">
        <v>440</v>
      </c>
      <c r="B65" s="67">
        <v>60622</v>
      </c>
      <c r="C65" s="67">
        <v>34694</v>
      </c>
      <c r="D65" s="67" t="s">
        <v>682</v>
      </c>
      <c r="E65" s="93" t="s">
        <v>649</v>
      </c>
      <c r="F65" s="148" t="s">
        <v>859</v>
      </c>
      <c r="G65" s="95" t="s">
        <v>683</v>
      </c>
    </row>
    <row r="66" spans="1:7" x14ac:dyDescent="0.25">
      <c r="A66" s="67" t="s">
        <v>440</v>
      </c>
      <c r="B66" s="67">
        <v>60614</v>
      </c>
      <c r="C66" s="67">
        <v>35790</v>
      </c>
      <c r="D66" s="67" t="s">
        <v>682</v>
      </c>
      <c r="E66" s="93" t="s">
        <v>649</v>
      </c>
      <c r="F66" s="148" t="s">
        <v>100</v>
      </c>
      <c r="G66" s="95" t="s">
        <v>683</v>
      </c>
    </row>
    <row r="68" spans="1:7" x14ac:dyDescent="0.25">
      <c r="A68" s="67" t="s">
        <v>440</v>
      </c>
      <c r="B68" s="67">
        <v>60614</v>
      </c>
      <c r="C68" s="67">
        <v>62319</v>
      </c>
      <c r="D68" s="67" t="s">
        <v>684</v>
      </c>
      <c r="E68" s="93" t="s">
        <v>649</v>
      </c>
      <c r="F68" s="148" t="s">
        <v>100</v>
      </c>
      <c r="G68" s="95" t="s">
        <v>685</v>
      </c>
    </row>
    <row r="69" spans="1:7" x14ac:dyDescent="0.25">
      <c r="A69" s="67" t="s">
        <v>440</v>
      </c>
      <c r="B69" s="67">
        <v>60622</v>
      </c>
      <c r="C69" s="67">
        <v>35181</v>
      </c>
      <c r="D69" s="67" t="s">
        <v>684</v>
      </c>
      <c r="E69" s="93" t="s">
        <v>649</v>
      </c>
      <c r="F69" s="148" t="s">
        <v>860</v>
      </c>
      <c r="G69" s="95" t="s">
        <v>685</v>
      </c>
    </row>
    <row r="71" spans="1:7" x14ac:dyDescent="0.25">
      <c r="A71" s="67" t="s">
        <v>440</v>
      </c>
      <c r="B71" s="67">
        <v>60614</v>
      </c>
      <c r="C71" s="67">
        <v>35793</v>
      </c>
      <c r="D71" s="67" t="s">
        <v>686</v>
      </c>
      <c r="E71" s="93" t="s">
        <v>649</v>
      </c>
      <c r="F71" s="148" t="s">
        <v>100</v>
      </c>
      <c r="G71" s="95" t="s">
        <v>687</v>
      </c>
    </row>
    <row r="72" spans="1:7" x14ac:dyDescent="0.25">
      <c r="A72" s="67" t="s">
        <v>440</v>
      </c>
      <c r="B72" s="67">
        <v>60622</v>
      </c>
      <c r="C72" s="67">
        <v>35503</v>
      </c>
      <c r="D72" s="67" t="s">
        <v>686</v>
      </c>
      <c r="E72" s="93" t="s">
        <v>649</v>
      </c>
      <c r="F72" s="148" t="s">
        <v>859</v>
      </c>
      <c r="G72" s="95" t="s">
        <v>687</v>
      </c>
    </row>
    <row r="74" spans="1:7" x14ac:dyDescent="0.25">
      <c r="A74" s="67" t="s">
        <v>440</v>
      </c>
      <c r="B74" s="67">
        <v>60622</v>
      </c>
      <c r="C74" s="67">
        <v>71927</v>
      </c>
      <c r="D74" s="67" t="s">
        <v>688</v>
      </c>
      <c r="E74" s="93" t="s">
        <v>649</v>
      </c>
      <c r="F74" s="148" t="s">
        <v>859</v>
      </c>
      <c r="G74" s="95" t="s">
        <v>681</v>
      </c>
    </row>
    <row r="75" spans="1:7" x14ac:dyDescent="0.25">
      <c r="A75" s="67" t="s">
        <v>440</v>
      </c>
      <c r="B75" s="67">
        <v>60614</v>
      </c>
      <c r="C75" s="67">
        <v>35795</v>
      </c>
      <c r="D75" s="67" t="s">
        <v>688</v>
      </c>
      <c r="E75" s="93" t="s">
        <v>649</v>
      </c>
      <c r="F75" s="148" t="s">
        <v>100</v>
      </c>
      <c r="G75" s="95" t="s">
        <v>681</v>
      </c>
    </row>
    <row r="77" spans="1:7" x14ac:dyDescent="0.25">
      <c r="A77" s="67" t="s">
        <v>440</v>
      </c>
      <c r="B77" s="67">
        <v>60607</v>
      </c>
      <c r="C77" s="67">
        <v>60270</v>
      </c>
      <c r="D77" s="67" t="s">
        <v>689</v>
      </c>
      <c r="E77" s="93" t="s">
        <v>690</v>
      </c>
      <c r="F77" s="148" t="s">
        <v>95</v>
      </c>
      <c r="G77" s="125" t="s">
        <v>691</v>
      </c>
    </row>
    <row r="78" spans="1:7" x14ac:dyDescent="0.25">
      <c r="A78" s="67" t="s">
        <v>440</v>
      </c>
      <c r="B78" s="67">
        <v>60622</v>
      </c>
      <c r="C78" s="67">
        <v>88613</v>
      </c>
      <c r="D78" s="67" t="s">
        <v>689</v>
      </c>
      <c r="E78" s="93" t="s">
        <v>690</v>
      </c>
      <c r="F78" s="148" t="s">
        <v>689</v>
      </c>
      <c r="G78" s="125" t="s">
        <v>691</v>
      </c>
    </row>
    <row r="80" spans="1:7" x14ac:dyDescent="0.25">
      <c r="A80" s="67" t="s">
        <v>440</v>
      </c>
      <c r="B80" s="67">
        <v>60614</v>
      </c>
      <c r="C80" s="67">
        <v>57905</v>
      </c>
      <c r="D80" s="67" t="s">
        <v>692</v>
      </c>
      <c r="E80" s="93" t="s">
        <v>649</v>
      </c>
      <c r="F80" s="148" t="s">
        <v>100</v>
      </c>
      <c r="G80" s="95" t="s">
        <v>685</v>
      </c>
    </row>
    <row r="81" spans="1:7" x14ac:dyDescent="0.25">
      <c r="A81" s="67" t="s">
        <v>440</v>
      </c>
      <c r="B81" s="67">
        <v>60622</v>
      </c>
      <c r="C81" s="67">
        <v>94434</v>
      </c>
      <c r="D81" s="67" t="s">
        <v>692</v>
      </c>
      <c r="E81" s="93" t="s">
        <v>649</v>
      </c>
      <c r="F81" s="148" t="s">
        <v>859</v>
      </c>
      <c r="G81" s="95" t="s">
        <v>685</v>
      </c>
    </row>
    <row r="83" spans="1:7" x14ac:dyDescent="0.25">
      <c r="A83" s="67" t="s">
        <v>440</v>
      </c>
      <c r="B83" s="67">
        <v>60614</v>
      </c>
      <c r="C83" s="67">
        <v>112355</v>
      </c>
      <c r="D83" s="67" t="s">
        <v>693</v>
      </c>
      <c r="E83" s="93" t="s">
        <v>649</v>
      </c>
      <c r="F83" s="148" t="s">
        <v>100</v>
      </c>
      <c r="G83" s="95" t="s">
        <v>694</v>
      </c>
    </row>
    <row r="84" spans="1:7" x14ac:dyDescent="0.25">
      <c r="A84" s="67" t="s">
        <v>440</v>
      </c>
      <c r="B84" s="67">
        <v>60622</v>
      </c>
      <c r="C84" s="67">
        <v>33906</v>
      </c>
      <c r="D84" s="67" t="s">
        <v>693</v>
      </c>
      <c r="E84" s="93" t="s">
        <v>649</v>
      </c>
      <c r="F84" s="148" t="s">
        <v>860</v>
      </c>
      <c r="G84" s="95" t="s">
        <v>694</v>
      </c>
    </row>
    <row r="86" spans="1:7" x14ac:dyDescent="0.25">
      <c r="A86" s="91" t="s">
        <v>140</v>
      </c>
      <c r="B86" s="91">
        <v>62221</v>
      </c>
      <c r="C86" s="91">
        <v>112027</v>
      </c>
      <c r="D86" s="91" t="s">
        <v>695</v>
      </c>
      <c r="E86" s="94" t="s">
        <v>649</v>
      </c>
      <c r="F86" s="149" t="s">
        <v>140</v>
      </c>
      <c r="G86" s="91" t="s">
        <v>696</v>
      </c>
    </row>
    <row r="87" spans="1:7" x14ac:dyDescent="0.25">
      <c r="A87" s="91" t="s">
        <v>140</v>
      </c>
      <c r="B87" s="91">
        <v>62257</v>
      </c>
      <c r="C87" s="91">
        <v>123704</v>
      </c>
      <c r="D87" s="91" t="s">
        <v>695</v>
      </c>
      <c r="E87" s="94" t="s">
        <v>649</v>
      </c>
      <c r="F87" s="149" t="s">
        <v>861</v>
      </c>
      <c r="G87" s="91" t="s">
        <v>697</v>
      </c>
    </row>
    <row r="89" spans="1:7" x14ac:dyDescent="0.25">
      <c r="A89" s="67" t="s">
        <v>458</v>
      </c>
      <c r="B89" s="67">
        <v>62012</v>
      </c>
      <c r="C89" s="67">
        <v>58883</v>
      </c>
      <c r="D89" s="67" t="s">
        <v>698</v>
      </c>
      <c r="E89" s="93" t="s">
        <v>649</v>
      </c>
      <c r="F89" s="148" t="s">
        <v>389</v>
      </c>
      <c r="G89" s="95" t="s">
        <v>699</v>
      </c>
    </row>
    <row r="90" spans="1:7" x14ac:dyDescent="0.25">
      <c r="A90" s="67" t="s">
        <v>458</v>
      </c>
      <c r="B90" s="67">
        <v>62009</v>
      </c>
      <c r="C90" s="67">
        <v>37038</v>
      </c>
      <c r="D90" s="67" t="s">
        <v>698</v>
      </c>
      <c r="E90" s="93" t="s">
        <v>649</v>
      </c>
      <c r="F90" s="148" t="s">
        <v>458</v>
      </c>
      <c r="G90" s="95" t="s">
        <v>699</v>
      </c>
    </row>
    <row r="92" spans="1:7" x14ac:dyDescent="0.25">
      <c r="A92" s="91" t="s">
        <v>29</v>
      </c>
      <c r="B92" s="91">
        <v>62119</v>
      </c>
      <c r="C92" s="91">
        <v>73262</v>
      </c>
      <c r="D92" s="91" t="s">
        <v>680</v>
      </c>
      <c r="E92" s="94" t="s">
        <v>649</v>
      </c>
      <c r="F92" s="149" t="s">
        <v>32</v>
      </c>
      <c r="G92" s="91" t="s">
        <v>700</v>
      </c>
    </row>
    <row r="93" spans="1:7" x14ac:dyDescent="0.25">
      <c r="A93" s="91" t="s">
        <v>29</v>
      </c>
      <c r="B93" s="91">
        <v>62114</v>
      </c>
      <c r="C93" s="91">
        <v>38072</v>
      </c>
      <c r="D93" s="91" t="s">
        <v>680</v>
      </c>
      <c r="E93" s="94" t="s">
        <v>649</v>
      </c>
      <c r="F93" s="149" t="s">
        <v>29</v>
      </c>
      <c r="G93" s="91" t="s">
        <v>700</v>
      </c>
    </row>
    <row r="94" spans="1:7" x14ac:dyDescent="0.25">
      <c r="A94" s="91"/>
      <c r="B94" s="91"/>
      <c r="C94" s="91"/>
      <c r="D94" s="91"/>
      <c r="E94" s="94"/>
      <c r="F94" s="149"/>
      <c r="G94" s="91"/>
    </row>
    <row r="95" spans="1:7" x14ac:dyDescent="0.25">
      <c r="A95" s="91" t="s">
        <v>29</v>
      </c>
      <c r="B95" s="91">
        <v>62119</v>
      </c>
      <c r="C95" s="91">
        <v>73266</v>
      </c>
      <c r="D95" s="91" t="s">
        <v>682</v>
      </c>
      <c r="E95" s="94" t="s">
        <v>649</v>
      </c>
      <c r="F95" s="149" t="s">
        <v>32</v>
      </c>
      <c r="G95" s="91" t="s">
        <v>701</v>
      </c>
    </row>
    <row r="96" spans="1:7" x14ac:dyDescent="0.25">
      <c r="A96" s="91" t="s">
        <v>29</v>
      </c>
      <c r="B96" s="91">
        <v>62114</v>
      </c>
      <c r="C96" s="91">
        <v>105675</v>
      </c>
      <c r="D96" s="91" t="s">
        <v>682</v>
      </c>
      <c r="E96" s="94" t="s">
        <v>649</v>
      </c>
      <c r="F96" s="149" t="s">
        <v>29</v>
      </c>
      <c r="G96" s="91" t="s">
        <v>701</v>
      </c>
    </row>
    <row r="97" spans="1:7" x14ac:dyDescent="0.25">
      <c r="A97" s="91"/>
      <c r="B97" s="91"/>
      <c r="C97" s="91"/>
      <c r="D97" s="91"/>
      <c r="E97" s="94"/>
      <c r="F97" s="149"/>
      <c r="G97" s="91"/>
    </row>
    <row r="98" spans="1:7" x14ac:dyDescent="0.25">
      <c r="A98" s="91" t="s">
        <v>29</v>
      </c>
      <c r="B98" s="91">
        <v>62114</v>
      </c>
      <c r="C98" s="91">
        <v>38088</v>
      </c>
      <c r="D98" s="91" t="s">
        <v>684</v>
      </c>
      <c r="E98" s="94" t="s">
        <v>649</v>
      </c>
      <c r="F98" s="149" t="s">
        <v>29</v>
      </c>
      <c r="G98" s="91" t="s">
        <v>702</v>
      </c>
    </row>
    <row r="99" spans="1:7" x14ac:dyDescent="0.25">
      <c r="A99" s="91" t="s">
        <v>29</v>
      </c>
      <c r="B99" s="91">
        <v>62119</v>
      </c>
      <c r="C99" s="91">
        <v>73268</v>
      </c>
      <c r="D99" s="91" t="s">
        <v>684</v>
      </c>
      <c r="E99" s="94" t="s">
        <v>649</v>
      </c>
      <c r="F99" s="149" t="s">
        <v>32</v>
      </c>
      <c r="G99" s="91" t="s">
        <v>702</v>
      </c>
    </row>
    <row r="100" spans="1:7" x14ac:dyDescent="0.25">
      <c r="A100" s="91"/>
      <c r="B100" s="91"/>
      <c r="C100" s="91"/>
      <c r="D100" s="91"/>
      <c r="E100" s="94"/>
      <c r="F100" s="149"/>
      <c r="G100" s="91"/>
    </row>
    <row r="101" spans="1:7" x14ac:dyDescent="0.25">
      <c r="A101" s="91" t="s">
        <v>29</v>
      </c>
      <c r="B101" s="91">
        <v>62119</v>
      </c>
      <c r="C101" s="91">
        <v>73256</v>
      </c>
      <c r="D101" s="91" t="s">
        <v>703</v>
      </c>
      <c r="E101" s="94" t="s">
        <v>649</v>
      </c>
      <c r="F101" s="149" t="s">
        <v>32</v>
      </c>
      <c r="G101" s="91" t="s">
        <v>704</v>
      </c>
    </row>
    <row r="102" spans="1:7" x14ac:dyDescent="0.25">
      <c r="A102" s="91" t="s">
        <v>29</v>
      </c>
      <c r="B102" s="91">
        <v>62114</v>
      </c>
      <c r="C102" s="91">
        <v>38094</v>
      </c>
      <c r="D102" s="91" t="s">
        <v>703</v>
      </c>
      <c r="E102" s="94" t="s">
        <v>649</v>
      </c>
      <c r="F102" s="149" t="s">
        <v>29</v>
      </c>
      <c r="G102" s="91" t="s">
        <v>705</v>
      </c>
    </row>
    <row r="103" spans="1:7" x14ac:dyDescent="0.25">
      <c r="A103" s="91"/>
      <c r="B103" s="91"/>
      <c r="C103" s="91"/>
      <c r="D103" s="91"/>
      <c r="E103" s="94"/>
      <c r="F103" s="149"/>
      <c r="G103" s="91"/>
    </row>
    <row r="104" spans="1:7" x14ac:dyDescent="0.25">
      <c r="A104" s="91" t="s">
        <v>29</v>
      </c>
      <c r="B104" s="91">
        <v>62114</v>
      </c>
      <c r="C104" s="91">
        <v>38095</v>
      </c>
      <c r="D104" s="91" t="s">
        <v>706</v>
      </c>
      <c r="E104" s="94" t="s">
        <v>642</v>
      </c>
      <c r="F104" s="149"/>
      <c r="G104" s="91" t="s">
        <v>707</v>
      </c>
    </row>
    <row r="105" spans="1:7" x14ac:dyDescent="0.25">
      <c r="A105" s="91" t="s">
        <v>29</v>
      </c>
      <c r="B105" s="91">
        <v>62119</v>
      </c>
      <c r="C105" s="91">
        <v>125274</v>
      </c>
      <c r="D105" s="91" t="s">
        <v>706</v>
      </c>
      <c r="E105" s="94" t="s">
        <v>642</v>
      </c>
      <c r="F105" s="149"/>
      <c r="G105" s="91" t="s">
        <v>708</v>
      </c>
    </row>
    <row r="106" spans="1:7" x14ac:dyDescent="0.25">
      <c r="A106" s="91"/>
      <c r="B106" s="91"/>
      <c r="C106" s="91"/>
      <c r="D106" s="91"/>
      <c r="E106" s="94"/>
      <c r="F106" s="149"/>
      <c r="G106" s="91"/>
    </row>
    <row r="107" spans="1:7" x14ac:dyDescent="0.25">
      <c r="A107" s="91" t="s">
        <v>29</v>
      </c>
      <c r="B107" s="91">
        <v>62119</v>
      </c>
      <c r="C107" s="91">
        <v>73257</v>
      </c>
      <c r="D107" s="91" t="s">
        <v>698</v>
      </c>
      <c r="E107" s="94" t="s">
        <v>649</v>
      </c>
      <c r="F107" s="149" t="s">
        <v>32</v>
      </c>
      <c r="G107" s="91" t="s">
        <v>709</v>
      </c>
    </row>
    <row r="108" spans="1:7" x14ac:dyDescent="0.25">
      <c r="A108" s="91" t="s">
        <v>29</v>
      </c>
      <c r="B108" s="91">
        <v>62114</v>
      </c>
      <c r="C108" s="91">
        <v>38118</v>
      </c>
      <c r="D108" s="91" t="s">
        <v>698</v>
      </c>
      <c r="E108" s="94" t="s">
        <v>649</v>
      </c>
      <c r="F108" s="149" t="s">
        <v>29</v>
      </c>
      <c r="G108" s="91" t="s">
        <v>709</v>
      </c>
    </row>
    <row r="109" spans="1:7" x14ac:dyDescent="0.25">
      <c r="A109" s="91"/>
      <c r="B109" s="91"/>
      <c r="C109" s="91"/>
      <c r="D109" s="91"/>
      <c r="E109" s="94"/>
      <c r="F109" s="149"/>
      <c r="G109" s="91"/>
    </row>
    <row r="110" spans="1:7" x14ac:dyDescent="0.25">
      <c r="A110" s="91" t="s">
        <v>29</v>
      </c>
      <c r="B110" s="91">
        <v>62119</v>
      </c>
      <c r="C110" s="91">
        <v>73258</v>
      </c>
      <c r="D110" s="91" t="s">
        <v>710</v>
      </c>
      <c r="E110" s="94" t="s">
        <v>649</v>
      </c>
      <c r="F110" s="149" t="s">
        <v>32</v>
      </c>
      <c r="G110" s="91" t="s">
        <v>675</v>
      </c>
    </row>
    <row r="111" spans="1:7" x14ac:dyDescent="0.25">
      <c r="A111" s="91" t="s">
        <v>29</v>
      </c>
      <c r="B111" s="91">
        <v>62114</v>
      </c>
      <c r="C111" s="91">
        <v>38145</v>
      </c>
      <c r="D111" s="91" t="s">
        <v>710</v>
      </c>
      <c r="E111" s="94" t="s">
        <v>649</v>
      </c>
      <c r="F111" s="149" t="s">
        <v>29</v>
      </c>
      <c r="G111" s="91" t="s">
        <v>675</v>
      </c>
    </row>
    <row r="112" spans="1:7" x14ac:dyDescent="0.25">
      <c r="A112" s="91"/>
      <c r="B112" s="91"/>
      <c r="C112" s="91"/>
      <c r="D112" s="91"/>
      <c r="E112" s="94"/>
      <c r="F112" s="149"/>
      <c r="G112" s="91"/>
    </row>
    <row r="113" spans="1:7" x14ac:dyDescent="0.25">
      <c r="A113" s="91" t="s">
        <v>29</v>
      </c>
      <c r="B113" s="91">
        <v>62119</v>
      </c>
      <c r="C113" s="91">
        <v>73261</v>
      </c>
      <c r="D113" s="91" t="s">
        <v>711</v>
      </c>
      <c r="E113" s="94" t="s">
        <v>649</v>
      </c>
      <c r="F113" s="149" t="s">
        <v>32</v>
      </c>
      <c r="G113" s="91" t="s">
        <v>712</v>
      </c>
    </row>
    <row r="114" spans="1:7" x14ac:dyDescent="0.25">
      <c r="A114" s="91" t="s">
        <v>29</v>
      </c>
      <c r="B114" s="91">
        <v>62114</v>
      </c>
      <c r="C114" s="91">
        <v>38157</v>
      </c>
      <c r="D114" s="91" t="s">
        <v>711</v>
      </c>
      <c r="E114" s="94" t="s">
        <v>649</v>
      </c>
      <c r="F114" s="149" t="s">
        <v>29</v>
      </c>
      <c r="G114" s="91" t="s">
        <v>712</v>
      </c>
    </row>
    <row r="116" spans="1:7" x14ac:dyDescent="0.25">
      <c r="A116" s="67" t="s">
        <v>390</v>
      </c>
      <c r="B116" s="67">
        <v>62013</v>
      </c>
      <c r="C116" s="67">
        <v>37077</v>
      </c>
      <c r="D116" s="67" t="s">
        <v>682</v>
      </c>
      <c r="E116" s="93" t="s">
        <v>649</v>
      </c>
      <c r="F116" s="148" t="s">
        <v>390</v>
      </c>
      <c r="G116" s="67" t="s">
        <v>685</v>
      </c>
    </row>
    <row r="117" spans="1:7" x14ac:dyDescent="0.25">
      <c r="A117" s="67" t="s">
        <v>390</v>
      </c>
      <c r="B117" s="67">
        <v>62002</v>
      </c>
      <c r="C117" s="67">
        <v>37017</v>
      </c>
      <c r="D117" s="67" t="s">
        <v>682</v>
      </c>
      <c r="E117" s="93" t="s">
        <v>649</v>
      </c>
      <c r="F117" s="148" t="s">
        <v>862</v>
      </c>
      <c r="G117" s="67" t="s">
        <v>685</v>
      </c>
    </row>
    <row r="119" spans="1:7" x14ac:dyDescent="0.25">
      <c r="A119" s="67" t="s">
        <v>390</v>
      </c>
      <c r="B119" s="67">
        <v>62013</v>
      </c>
      <c r="C119" s="67">
        <v>37090</v>
      </c>
      <c r="D119" s="67" t="s">
        <v>713</v>
      </c>
      <c r="E119" s="93" t="s">
        <v>649</v>
      </c>
      <c r="F119" s="148" t="s">
        <v>390</v>
      </c>
      <c r="G119" s="67" t="s">
        <v>714</v>
      </c>
    </row>
    <row r="120" spans="1:7" x14ac:dyDescent="0.25">
      <c r="A120" s="67" t="s">
        <v>390</v>
      </c>
      <c r="B120" s="67">
        <v>62002</v>
      </c>
      <c r="C120" s="67">
        <v>108259</v>
      </c>
      <c r="D120" s="67" t="s">
        <v>713</v>
      </c>
      <c r="E120" s="93" t="s">
        <v>649</v>
      </c>
      <c r="F120" s="148" t="s">
        <v>862</v>
      </c>
      <c r="G120" s="67" t="s">
        <v>714</v>
      </c>
    </row>
    <row r="122" spans="1:7" x14ac:dyDescent="0.25">
      <c r="A122" s="67" t="s">
        <v>390</v>
      </c>
      <c r="B122" s="67">
        <v>62013</v>
      </c>
      <c r="C122" s="67">
        <v>37108</v>
      </c>
      <c r="D122" s="67" t="s">
        <v>715</v>
      </c>
      <c r="E122" s="93" t="s">
        <v>629</v>
      </c>
      <c r="G122" s="67" t="s">
        <v>716</v>
      </c>
    </row>
    <row r="123" spans="1:7" x14ac:dyDescent="0.25">
      <c r="A123" s="67" t="s">
        <v>390</v>
      </c>
      <c r="B123" s="67">
        <v>62002</v>
      </c>
      <c r="C123" s="67">
        <v>37022</v>
      </c>
      <c r="D123" s="67" t="s">
        <v>715</v>
      </c>
      <c r="E123" s="93" t="s">
        <v>629</v>
      </c>
      <c r="G123" s="67" t="s">
        <v>717</v>
      </c>
    </row>
    <row r="125" spans="1:7" x14ac:dyDescent="0.25">
      <c r="A125" s="67" t="s">
        <v>390</v>
      </c>
      <c r="B125" s="67">
        <v>62013</v>
      </c>
      <c r="C125" s="67">
        <v>37120</v>
      </c>
      <c r="D125" s="67" t="s">
        <v>718</v>
      </c>
      <c r="E125" s="93" t="s">
        <v>629</v>
      </c>
      <c r="G125" s="67" t="s">
        <v>719</v>
      </c>
    </row>
    <row r="126" spans="1:7" x14ac:dyDescent="0.25">
      <c r="A126" s="67" t="s">
        <v>390</v>
      </c>
      <c r="B126" s="67">
        <v>62002</v>
      </c>
      <c r="C126" s="67">
        <v>37024</v>
      </c>
      <c r="D126" s="67" t="s">
        <v>718</v>
      </c>
      <c r="E126" s="93" t="s">
        <v>629</v>
      </c>
      <c r="G126" s="67" t="s">
        <v>720</v>
      </c>
    </row>
    <row r="128" spans="1:7" x14ac:dyDescent="0.25">
      <c r="A128" s="67" t="s">
        <v>390</v>
      </c>
      <c r="B128" s="67">
        <v>62013</v>
      </c>
      <c r="C128" s="67">
        <v>37123</v>
      </c>
      <c r="D128" s="67" t="s">
        <v>721</v>
      </c>
      <c r="E128" s="93" t="s">
        <v>629</v>
      </c>
      <c r="G128" s="67" t="s">
        <v>722</v>
      </c>
    </row>
    <row r="129" spans="1:7" x14ac:dyDescent="0.25">
      <c r="A129" s="67" t="s">
        <v>390</v>
      </c>
      <c r="B129" s="67">
        <v>62002</v>
      </c>
      <c r="C129" s="67">
        <v>37025</v>
      </c>
      <c r="D129" s="67" t="s">
        <v>721</v>
      </c>
      <c r="E129" s="93" t="s">
        <v>629</v>
      </c>
      <c r="G129" s="67" t="s">
        <v>723</v>
      </c>
    </row>
    <row r="131" spans="1:7" x14ac:dyDescent="0.25">
      <c r="A131" s="67" t="s">
        <v>390</v>
      </c>
      <c r="B131" s="67">
        <v>62013</v>
      </c>
      <c r="C131" s="67">
        <v>37133</v>
      </c>
      <c r="D131" s="67" t="s">
        <v>724</v>
      </c>
      <c r="E131" s="93" t="s">
        <v>629</v>
      </c>
      <c r="G131" s="67" t="s">
        <v>725</v>
      </c>
    </row>
    <row r="132" spans="1:7" x14ac:dyDescent="0.25">
      <c r="A132" s="67" t="s">
        <v>390</v>
      </c>
      <c r="B132" s="67">
        <v>62002</v>
      </c>
      <c r="C132" s="67">
        <v>37026</v>
      </c>
      <c r="D132" s="67" t="s">
        <v>724</v>
      </c>
      <c r="E132" s="93" t="s">
        <v>629</v>
      </c>
      <c r="G132" s="67" t="s">
        <v>726</v>
      </c>
    </row>
    <row r="134" spans="1:7" x14ac:dyDescent="0.25">
      <c r="A134" s="67" t="s">
        <v>390</v>
      </c>
      <c r="B134" s="67">
        <v>62013</v>
      </c>
      <c r="C134" s="67">
        <v>37148</v>
      </c>
      <c r="D134" s="67" t="s">
        <v>727</v>
      </c>
      <c r="E134" s="93" t="s">
        <v>649</v>
      </c>
      <c r="F134" s="148" t="s">
        <v>390</v>
      </c>
      <c r="G134" s="67" t="s">
        <v>728</v>
      </c>
    </row>
    <row r="135" spans="1:7" x14ac:dyDescent="0.25">
      <c r="A135" s="67" t="s">
        <v>390</v>
      </c>
      <c r="B135" s="67">
        <v>62002</v>
      </c>
      <c r="C135" s="67">
        <v>37028</v>
      </c>
      <c r="D135" s="67" t="s">
        <v>727</v>
      </c>
      <c r="E135" s="93" t="s">
        <v>649</v>
      </c>
      <c r="F135" s="148" t="s">
        <v>862</v>
      </c>
      <c r="G135" s="67" t="s">
        <v>728</v>
      </c>
    </row>
    <row r="137" spans="1:7" x14ac:dyDescent="0.25">
      <c r="A137" s="67" t="s">
        <v>390</v>
      </c>
      <c r="B137" s="67">
        <v>62013</v>
      </c>
      <c r="C137" s="67">
        <v>37161</v>
      </c>
      <c r="D137" s="67" t="s">
        <v>729</v>
      </c>
      <c r="E137" s="93" t="s">
        <v>642</v>
      </c>
      <c r="G137" s="125" t="s">
        <v>730</v>
      </c>
    </row>
    <row r="138" spans="1:7" x14ac:dyDescent="0.25">
      <c r="A138" s="67" t="s">
        <v>390</v>
      </c>
      <c r="B138" s="67">
        <v>62002</v>
      </c>
      <c r="C138" s="67">
        <v>37030</v>
      </c>
      <c r="D138" s="67" t="s">
        <v>729</v>
      </c>
      <c r="E138" s="93" t="s">
        <v>642</v>
      </c>
      <c r="G138" s="125" t="s">
        <v>730</v>
      </c>
    </row>
    <row r="140" spans="1:7" x14ac:dyDescent="0.25">
      <c r="A140" s="67" t="s">
        <v>390</v>
      </c>
      <c r="B140" s="67">
        <v>62013</v>
      </c>
      <c r="C140" s="67">
        <v>37168</v>
      </c>
      <c r="D140" s="67" t="s">
        <v>731</v>
      </c>
      <c r="E140" s="93" t="s">
        <v>629</v>
      </c>
      <c r="G140" s="67" t="s">
        <v>732</v>
      </c>
    </row>
    <row r="141" spans="1:7" x14ac:dyDescent="0.25">
      <c r="A141" s="67" t="s">
        <v>390</v>
      </c>
      <c r="B141" s="67">
        <v>62002</v>
      </c>
      <c r="C141" s="67">
        <v>37031</v>
      </c>
      <c r="D141" s="67" t="s">
        <v>731</v>
      </c>
      <c r="E141" s="93" t="s">
        <v>629</v>
      </c>
      <c r="G141" s="67" t="s">
        <v>733</v>
      </c>
    </row>
    <row r="143" spans="1:7" x14ac:dyDescent="0.25">
      <c r="A143" s="91" t="s">
        <v>425</v>
      </c>
      <c r="B143" s="91">
        <v>61606</v>
      </c>
      <c r="C143" s="91">
        <v>103829</v>
      </c>
      <c r="D143" s="91" t="s">
        <v>734</v>
      </c>
      <c r="E143" s="94" t="s">
        <v>642</v>
      </c>
      <c r="F143" s="149"/>
      <c r="G143" s="91" t="s">
        <v>735</v>
      </c>
    </row>
    <row r="144" spans="1:7" x14ac:dyDescent="0.25">
      <c r="A144" s="91" t="s">
        <v>425</v>
      </c>
      <c r="B144" s="91">
        <v>61609</v>
      </c>
      <c r="C144" s="91">
        <v>38739</v>
      </c>
      <c r="D144" s="91" t="s">
        <v>734</v>
      </c>
      <c r="E144" s="94" t="s">
        <v>642</v>
      </c>
      <c r="F144" s="149"/>
      <c r="G144" s="91" t="s">
        <v>736</v>
      </c>
    </row>
    <row r="146" spans="1:7" x14ac:dyDescent="0.25">
      <c r="A146" s="67" t="s">
        <v>14</v>
      </c>
      <c r="B146" s="67">
        <v>61022</v>
      </c>
      <c r="C146" s="67">
        <v>37245</v>
      </c>
      <c r="D146" s="67" t="s">
        <v>737</v>
      </c>
      <c r="E146" s="93" t="s">
        <v>642</v>
      </c>
      <c r="G146" s="125" t="s">
        <v>738</v>
      </c>
    </row>
    <row r="147" spans="1:7" x14ac:dyDescent="0.25">
      <c r="A147" s="67" t="s">
        <v>14</v>
      </c>
      <c r="B147" s="67">
        <v>61018</v>
      </c>
      <c r="C147" s="67">
        <v>37202</v>
      </c>
      <c r="D147" s="67" t="s">
        <v>737</v>
      </c>
      <c r="E147" s="93" t="s">
        <v>642</v>
      </c>
      <c r="G147" s="125" t="s">
        <v>738</v>
      </c>
    </row>
    <row r="149" spans="1:7" x14ac:dyDescent="0.25">
      <c r="A149" s="67" t="s">
        <v>14</v>
      </c>
      <c r="B149" s="67">
        <v>61022</v>
      </c>
      <c r="C149" s="67">
        <v>37273</v>
      </c>
      <c r="D149" s="67" t="s">
        <v>739</v>
      </c>
      <c r="E149" s="93" t="s">
        <v>642</v>
      </c>
      <c r="G149" s="67" t="s">
        <v>740</v>
      </c>
    </row>
    <row r="150" spans="1:7" x14ac:dyDescent="0.25">
      <c r="A150" s="67" t="s">
        <v>14</v>
      </c>
      <c r="B150" s="67">
        <v>61018</v>
      </c>
      <c r="C150" s="67">
        <v>37213</v>
      </c>
      <c r="D150" s="67" t="s">
        <v>739</v>
      </c>
      <c r="E150" s="93" t="s">
        <v>642</v>
      </c>
      <c r="G150" s="67" t="s">
        <v>741</v>
      </c>
    </row>
    <row r="152" spans="1:7" x14ac:dyDescent="0.25">
      <c r="A152" s="91" t="s">
        <v>311</v>
      </c>
      <c r="B152" s="91">
        <v>61249</v>
      </c>
      <c r="C152" s="91">
        <v>71119</v>
      </c>
      <c r="D152" s="91" t="s">
        <v>742</v>
      </c>
      <c r="E152" s="94" t="s">
        <v>642</v>
      </c>
      <c r="F152" s="149"/>
      <c r="G152" s="91" t="s">
        <v>743</v>
      </c>
    </row>
    <row r="153" spans="1:7" x14ac:dyDescent="0.25">
      <c r="A153" s="91" t="s">
        <v>311</v>
      </c>
      <c r="B153" s="91">
        <v>61223</v>
      </c>
      <c r="C153" s="91">
        <v>37977</v>
      </c>
      <c r="D153" s="91" t="s">
        <v>742</v>
      </c>
      <c r="E153" s="94" t="s">
        <v>642</v>
      </c>
      <c r="F153" s="149"/>
      <c r="G153" s="91" t="s">
        <v>744</v>
      </c>
    </row>
    <row r="154" spans="1:7" x14ac:dyDescent="0.25">
      <c r="A154" s="91"/>
      <c r="B154" s="91"/>
      <c r="C154" s="91"/>
      <c r="D154" s="91"/>
      <c r="E154" s="94"/>
      <c r="F154" s="149"/>
      <c r="G154" s="91"/>
    </row>
    <row r="155" spans="1:7" x14ac:dyDescent="0.25">
      <c r="A155" s="91" t="s">
        <v>311</v>
      </c>
      <c r="B155" s="91">
        <v>61249</v>
      </c>
      <c r="C155" s="91">
        <v>71115</v>
      </c>
      <c r="D155" s="91" t="s">
        <v>745</v>
      </c>
      <c r="E155" s="94" t="s">
        <v>649</v>
      </c>
      <c r="F155" s="149" t="s">
        <v>337</v>
      </c>
      <c r="G155" s="91" t="s">
        <v>746</v>
      </c>
    </row>
    <row r="156" spans="1:7" x14ac:dyDescent="0.25">
      <c r="A156" s="91" t="s">
        <v>311</v>
      </c>
      <c r="B156" s="91">
        <v>61223</v>
      </c>
      <c r="C156" s="91">
        <v>37986</v>
      </c>
      <c r="D156" s="91" t="s">
        <v>745</v>
      </c>
      <c r="E156" s="94" t="s">
        <v>649</v>
      </c>
      <c r="F156" s="149" t="s">
        <v>311</v>
      </c>
      <c r="G156" s="91" t="s">
        <v>746</v>
      </c>
    </row>
    <row r="157" spans="1:7" x14ac:dyDescent="0.25">
      <c r="A157" s="91"/>
      <c r="B157" s="91"/>
      <c r="C157" s="91"/>
      <c r="D157" s="91"/>
      <c r="E157" s="94"/>
      <c r="F157" s="149"/>
      <c r="G157" s="91"/>
    </row>
    <row r="158" spans="1:7" x14ac:dyDescent="0.25">
      <c r="A158" s="91" t="s">
        <v>311</v>
      </c>
      <c r="B158" s="91">
        <v>61249</v>
      </c>
      <c r="C158" s="91">
        <v>71083</v>
      </c>
      <c r="D158" s="91" t="s">
        <v>747</v>
      </c>
      <c r="E158" s="94" t="s">
        <v>690</v>
      </c>
      <c r="F158" s="149" t="s">
        <v>337</v>
      </c>
      <c r="G158" s="91" t="s">
        <v>748</v>
      </c>
    </row>
    <row r="159" spans="1:7" x14ac:dyDescent="0.25">
      <c r="A159" s="91" t="s">
        <v>311</v>
      </c>
      <c r="B159" s="91">
        <v>61223</v>
      </c>
      <c r="C159" s="91">
        <v>37988</v>
      </c>
      <c r="D159" s="91" t="s">
        <v>747</v>
      </c>
      <c r="E159" s="94" t="s">
        <v>690</v>
      </c>
      <c r="F159" s="149" t="s">
        <v>311</v>
      </c>
      <c r="G159" s="91" t="s">
        <v>748</v>
      </c>
    </row>
    <row r="161" spans="1:7" x14ac:dyDescent="0.25">
      <c r="A161" s="67" t="s">
        <v>478</v>
      </c>
      <c r="B161" s="67">
        <v>61234</v>
      </c>
      <c r="C161" s="67">
        <v>89246</v>
      </c>
      <c r="D161" s="67" t="s">
        <v>323</v>
      </c>
      <c r="E161" s="93" t="s">
        <v>642</v>
      </c>
      <c r="G161" s="125" t="s">
        <v>749</v>
      </c>
    </row>
    <row r="162" spans="1:7" x14ac:dyDescent="0.25">
      <c r="A162" s="67" t="s">
        <v>478</v>
      </c>
      <c r="B162" s="67">
        <v>61224</v>
      </c>
      <c r="C162" s="67">
        <v>89214</v>
      </c>
      <c r="D162" s="67" t="s">
        <v>323</v>
      </c>
      <c r="E162" s="93" t="s">
        <v>642</v>
      </c>
      <c r="G162" s="125" t="s">
        <v>749</v>
      </c>
    </row>
    <row r="164" spans="1:7" x14ac:dyDescent="0.25">
      <c r="A164" s="91" t="s">
        <v>556</v>
      </c>
      <c r="B164" s="91">
        <v>61240</v>
      </c>
      <c r="C164" s="91">
        <v>56722</v>
      </c>
      <c r="D164" s="91" t="s">
        <v>750</v>
      </c>
      <c r="E164" s="94" t="s">
        <v>642</v>
      </c>
      <c r="F164" s="149"/>
      <c r="G164" s="126" t="s">
        <v>751</v>
      </c>
    </row>
    <row r="165" spans="1:7" x14ac:dyDescent="0.25">
      <c r="A165" s="91" t="s">
        <v>556</v>
      </c>
      <c r="B165" s="91">
        <v>61225</v>
      </c>
      <c r="C165" s="91">
        <v>93486</v>
      </c>
      <c r="D165" s="91" t="s">
        <v>750</v>
      </c>
      <c r="E165" s="94" t="s">
        <v>642</v>
      </c>
      <c r="F165" s="149"/>
      <c r="G165" s="126" t="s">
        <v>751</v>
      </c>
    </row>
    <row r="166" spans="1:7" x14ac:dyDescent="0.25">
      <c r="A166" s="91"/>
      <c r="B166" s="91"/>
      <c r="C166" s="91"/>
      <c r="D166" s="91"/>
      <c r="E166" s="94"/>
      <c r="F166" s="149"/>
      <c r="G166" s="91"/>
    </row>
    <row r="167" spans="1:7" x14ac:dyDescent="0.25">
      <c r="A167" s="91" t="s">
        <v>556</v>
      </c>
      <c r="B167" s="91">
        <v>61240</v>
      </c>
      <c r="C167" s="91">
        <v>56716</v>
      </c>
      <c r="D167" s="91" t="s">
        <v>182</v>
      </c>
      <c r="E167" s="94" t="s">
        <v>642</v>
      </c>
      <c r="F167" s="149"/>
      <c r="G167" s="126" t="s">
        <v>1109</v>
      </c>
    </row>
    <row r="168" spans="1:7" x14ac:dyDescent="0.25">
      <c r="A168" s="91" t="s">
        <v>556</v>
      </c>
      <c r="B168" s="91">
        <v>61225</v>
      </c>
      <c r="C168" s="91">
        <v>93485</v>
      </c>
      <c r="D168" s="91" t="s">
        <v>182</v>
      </c>
      <c r="E168" s="94" t="s">
        <v>642</v>
      </c>
      <c r="F168" s="149"/>
      <c r="G168" s="126" t="s">
        <v>1109</v>
      </c>
    </row>
    <row r="169" spans="1:7" x14ac:dyDescent="0.25">
      <c r="A169" s="91"/>
      <c r="B169" s="91"/>
      <c r="C169" s="91"/>
      <c r="D169" s="91"/>
      <c r="E169" s="94"/>
      <c r="F169" s="149"/>
      <c r="G169" s="91"/>
    </row>
    <row r="170" spans="1:7" x14ac:dyDescent="0.25">
      <c r="A170" s="91" t="s">
        <v>556</v>
      </c>
      <c r="B170" s="91">
        <v>61240</v>
      </c>
      <c r="C170" s="91">
        <v>56721</v>
      </c>
      <c r="D170" s="91" t="s">
        <v>579</v>
      </c>
      <c r="E170" s="94" t="s">
        <v>642</v>
      </c>
      <c r="F170" s="149"/>
      <c r="G170" s="126" t="s">
        <v>752</v>
      </c>
    </row>
    <row r="171" spans="1:7" x14ac:dyDescent="0.25">
      <c r="A171" s="91" t="s">
        <v>556</v>
      </c>
      <c r="B171" s="91">
        <v>61225</v>
      </c>
      <c r="C171" s="91">
        <v>89219</v>
      </c>
      <c r="D171" s="91" t="s">
        <v>579</v>
      </c>
      <c r="E171" s="94" t="s">
        <v>642</v>
      </c>
      <c r="F171" s="149"/>
      <c r="G171" s="126" t="s">
        <v>752</v>
      </c>
    </row>
    <row r="172" spans="1:7" x14ac:dyDescent="0.25">
      <c r="A172" s="91"/>
      <c r="B172" s="91"/>
      <c r="C172" s="91"/>
      <c r="D172" s="91"/>
      <c r="E172" s="94"/>
      <c r="F172" s="149"/>
      <c r="G172" s="91"/>
    </row>
    <row r="173" spans="1:7" x14ac:dyDescent="0.25">
      <c r="A173" s="91" t="s">
        <v>556</v>
      </c>
      <c r="B173" s="91">
        <v>61240</v>
      </c>
      <c r="C173" s="91">
        <v>56723</v>
      </c>
      <c r="D173" s="91" t="s">
        <v>582</v>
      </c>
      <c r="E173" s="94" t="s">
        <v>642</v>
      </c>
      <c r="F173" s="149"/>
      <c r="G173" s="126" t="s">
        <v>753</v>
      </c>
    </row>
    <row r="174" spans="1:7" x14ac:dyDescent="0.25">
      <c r="A174" s="91" t="s">
        <v>556</v>
      </c>
      <c r="B174" s="91">
        <v>61225</v>
      </c>
      <c r="C174" s="91">
        <v>89220</v>
      </c>
      <c r="D174" s="91" t="s">
        <v>582</v>
      </c>
      <c r="E174" s="94" t="s">
        <v>642</v>
      </c>
      <c r="F174" s="149"/>
      <c r="G174" s="126" t="s">
        <v>753</v>
      </c>
    </row>
    <row r="176" spans="1:7" x14ac:dyDescent="0.25">
      <c r="A176" s="67" t="s">
        <v>34</v>
      </c>
      <c r="B176" s="67">
        <v>62121</v>
      </c>
      <c r="C176" s="67">
        <v>38251</v>
      </c>
      <c r="D176" s="67" t="s">
        <v>754</v>
      </c>
      <c r="E176" s="93" t="s">
        <v>642</v>
      </c>
      <c r="G176" s="67" t="s">
        <v>755</v>
      </c>
    </row>
    <row r="177" spans="1:7" x14ac:dyDescent="0.25">
      <c r="A177" s="67" t="s">
        <v>34</v>
      </c>
      <c r="B177" s="67">
        <v>62109</v>
      </c>
      <c r="C177" s="67">
        <v>89295</v>
      </c>
      <c r="D177" s="67" t="s">
        <v>754</v>
      </c>
      <c r="E177" s="93" t="s">
        <v>642</v>
      </c>
      <c r="G177" s="67" t="s">
        <v>755</v>
      </c>
    </row>
    <row r="179" spans="1:7" x14ac:dyDescent="0.25">
      <c r="A179" s="67" t="s">
        <v>34</v>
      </c>
      <c r="B179" s="67">
        <v>62121</v>
      </c>
      <c r="C179" s="67">
        <v>38284</v>
      </c>
      <c r="D179" s="67" t="s">
        <v>756</v>
      </c>
      <c r="E179" s="93" t="s">
        <v>629</v>
      </c>
      <c r="G179" s="67" t="s">
        <v>757</v>
      </c>
    </row>
    <row r="180" spans="1:7" x14ac:dyDescent="0.25">
      <c r="A180" s="67" t="s">
        <v>34</v>
      </c>
      <c r="B180" s="67">
        <v>62109</v>
      </c>
      <c r="C180" s="67">
        <v>122676</v>
      </c>
      <c r="D180" s="67" t="s">
        <v>756</v>
      </c>
      <c r="E180" s="93" t="s">
        <v>629</v>
      </c>
      <c r="G180" s="67" t="s">
        <v>758</v>
      </c>
    </row>
    <row r="182" spans="1:7" x14ac:dyDescent="0.25">
      <c r="A182" s="91" t="s">
        <v>35</v>
      </c>
      <c r="B182" s="91">
        <v>62112</v>
      </c>
      <c r="C182" s="91">
        <v>70230</v>
      </c>
      <c r="D182" s="91" t="s">
        <v>680</v>
      </c>
      <c r="E182" s="94" t="s">
        <v>649</v>
      </c>
      <c r="F182" s="149" t="s">
        <v>27</v>
      </c>
      <c r="G182" s="91" t="s">
        <v>759</v>
      </c>
    </row>
    <row r="183" spans="1:7" x14ac:dyDescent="0.25">
      <c r="A183" s="91" t="s">
        <v>35</v>
      </c>
      <c r="B183" s="91">
        <v>62122</v>
      </c>
      <c r="C183" s="91">
        <v>38345</v>
      </c>
      <c r="D183" s="91" t="s">
        <v>680</v>
      </c>
      <c r="E183" s="94" t="s">
        <v>649</v>
      </c>
      <c r="F183" s="149" t="s">
        <v>863</v>
      </c>
      <c r="G183" s="91" t="s">
        <v>760</v>
      </c>
    </row>
    <row r="184" spans="1:7" x14ac:dyDescent="0.25">
      <c r="A184" s="91"/>
      <c r="B184" s="91"/>
      <c r="C184" s="91"/>
      <c r="D184" s="91"/>
      <c r="E184" s="94"/>
      <c r="F184" s="149"/>
      <c r="G184" s="91"/>
    </row>
    <row r="185" spans="1:7" x14ac:dyDescent="0.25">
      <c r="A185" s="91" t="s">
        <v>35</v>
      </c>
      <c r="B185" s="91">
        <v>62122</v>
      </c>
      <c r="C185" s="91">
        <v>38355</v>
      </c>
      <c r="D185" s="91" t="s">
        <v>747</v>
      </c>
      <c r="E185" s="94" t="s">
        <v>649</v>
      </c>
      <c r="F185" s="149" t="s">
        <v>864</v>
      </c>
      <c r="G185" s="91" t="s">
        <v>700</v>
      </c>
    </row>
    <row r="186" spans="1:7" x14ac:dyDescent="0.25">
      <c r="A186" s="91" t="s">
        <v>35</v>
      </c>
      <c r="B186" s="91">
        <v>62112</v>
      </c>
      <c r="C186" s="91">
        <v>70229</v>
      </c>
      <c r="D186" s="91" t="s">
        <v>747</v>
      </c>
      <c r="E186" s="94" t="s">
        <v>649</v>
      </c>
      <c r="F186" s="149" t="s">
        <v>27</v>
      </c>
      <c r="G186" s="91" t="s">
        <v>700</v>
      </c>
    </row>
    <row r="187" spans="1:7" x14ac:dyDescent="0.25">
      <c r="A187" s="91"/>
      <c r="B187" s="91"/>
      <c r="C187" s="91"/>
      <c r="D187" s="91"/>
      <c r="E187" s="94"/>
      <c r="F187" s="149"/>
      <c r="G187" s="91"/>
    </row>
    <row r="188" spans="1:7" x14ac:dyDescent="0.25">
      <c r="A188" s="91" t="s">
        <v>35</v>
      </c>
      <c r="B188" s="91">
        <v>62122</v>
      </c>
      <c r="C188" s="91">
        <v>38387</v>
      </c>
      <c r="D188" s="91" t="s">
        <v>761</v>
      </c>
      <c r="E188" s="94" t="s">
        <v>649</v>
      </c>
      <c r="F188" s="149" t="s">
        <v>864</v>
      </c>
      <c r="G188" s="91" t="s">
        <v>709</v>
      </c>
    </row>
    <row r="189" spans="1:7" x14ac:dyDescent="0.25">
      <c r="A189" s="91" t="s">
        <v>35</v>
      </c>
      <c r="B189" s="91">
        <v>62112</v>
      </c>
      <c r="C189" s="91">
        <v>70240</v>
      </c>
      <c r="D189" s="91" t="s">
        <v>761</v>
      </c>
      <c r="E189" s="94" t="s">
        <v>649</v>
      </c>
      <c r="F189" s="149" t="s">
        <v>27</v>
      </c>
      <c r="G189" s="91" t="s">
        <v>709</v>
      </c>
    </row>
    <row r="191" spans="1:7" x14ac:dyDescent="0.25">
      <c r="A191" s="67" t="s">
        <v>563</v>
      </c>
      <c r="B191" s="67">
        <v>61409</v>
      </c>
      <c r="C191" s="67">
        <v>70057</v>
      </c>
      <c r="D191" s="67" t="s">
        <v>762</v>
      </c>
      <c r="E191" s="93" t="s">
        <v>649</v>
      </c>
      <c r="F191" s="148" t="s">
        <v>351</v>
      </c>
      <c r="G191" s="67" t="s">
        <v>763</v>
      </c>
    </row>
    <row r="192" spans="1:7" x14ac:dyDescent="0.25">
      <c r="A192" s="67" t="s">
        <v>563</v>
      </c>
      <c r="B192" s="67">
        <v>61401</v>
      </c>
      <c r="C192" s="67">
        <v>97584</v>
      </c>
      <c r="D192" s="67" t="s">
        <v>762</v>
      </c>
      <c r="E192" s="93" t="s">
        <v>649</v>
      </c>
      <c r="F192" s="148" t="s">
        <v>541</v>
      </c>
      <c r="G192" s="67" t="s">
        <v>763</v>
      </c>
    </row>
    <row r="194" spans="1:7" x14ac:dyDescent="0.25">
      <c r="A194" s="91" t="s">
        <v>460</v>
      </c>
      <c r="B194" s="91">
        <v>62031</v>
      </c>
      <c r="C194" s="91">
        <v>90913</v>
      </c>
      <c r="D194" s="91" t="s">
        <v>747</v>
      </c>
      <c r="E194" s="94" t="s">
        <v>649</v>
      </c>
      <c r="F194" s="149" t="s">
        <v>865</v>
      </c>
      <c r="G194" s="91" t="s">
        <v>764</v>
      </c>
    </row>
    <row r="195" spans="1:7" x14ac:dyDescent="0.25">
      <c r="A195" s="91" t="s">
        <v>460</v>
      </c>
      <c r="B195" s="91">
        <v>62019</v>
      </c>
      <c r="C195" s="91">
        <v>70167</v>
      </c>
      <c r="D195" s="91" t="s">
        <v>747</v>
      </c>
      <c r="E195" s="94" t="s">
        <v>649</v>
      </c>
      <c r="F195" s="149" t="s">
        <v>395</v>
      </c>
      <c r="G195" s="91" t="s">
        <v>764</v>
      </c>
    </row>
    <row r="196" spans="1:7" x14ac:dyDescent="0.25">
      <c r="A196" s="91"/>
      <c r="B196" s="91"/>
      <c r="C196" s="91"/>
      <c r="D196" s="91"/>
      <c r="E196" s="94"/>
      <c r="F196" s="149"/>
      <c r="G196" s="91"/>
    </row>
    <row r="197" spans="1:7" x14ac:dyDescent="0.25">
      <c r="A197" s="91" t="s">
        <v>460</v>
      </c>
      <c r="B197" s="91">
        <v>62031</v>
      </c>
      <c r="C197" s="91">
        <v>71885</v>
      </c>
      <c r="D197" s="91" t="s">
        <v>765</v>
      </c>
      <c r="E197" s="94" t="s">
        <v>629</v>
      </c>
      <c r="F197" s="149"/>
      <c r="G197" s="91" t="s">
        <v>766</v>
      </c>
    </row>
    <row r="198" spans="1:7" x14ac:dyDescent="0.25">
      <c r="A198" s="91" t="s">
        <v>460</v>
      </c>
      <c r="B198" s="91">
        <v>62003</v>
      </c>
      <c r="C198" s="91">
        <v>56625</v>
      </c>
      <c r="D198" s="91" t="s">
        <v>765</v>
      </c>
      <c r="E198" s="94" t="s">
        <v>629</v>
      </c>
      <c r="F198" s="149"/>
      <c r="G198" s="91" t="s">
        <v>767</v>
      </c>
    </row>
    <row r="200" spans="1:7" x14ac:dyDescent="0.25">
      <c r="A200" s="67" t="s">
        <v>441</v>
      </c>
      <c r="B200" s="67">
        <v>60635</v>
      </c>
      <c r="C200" s="67">
        <v>36254</v>
      </c>
      <c r="D200" s="67" t="s">
        <v>768</v>
      </c>
      <c r="E200" s="93" t="s">
        <v>649</v>
      </c>
      <c r="F200" s="148" t="s">
        <v>116</v>
      </c>
      <c r="G200" s="95" t="s">
        <v>769</v>
      </c>
    </row>
    <row r="201" spans="1:7" x14ac:dyDescent="0.25">
      <c r="A201" s="67" t="s">
        <v>441</v>
      </c>
      <c r="B201" s="67">
        <v>60612</v>
      </c>
      <c r="C201" s="67">
        <v>96684</v>
      </c>
      <c r="D201" s="67" t="s">
        <v>768</v>
      </c>
      <c r="E201" s="93" t="s">
        <v>649</v>
      </c>
      <c r="F201" s="148" t="s">
        <v>99</v>
      </c>
      <c r="G201" s="95" t="s">
        <v>769</v>
      </c>
    </row>
    <row r="203" spans="1:7" x14ac:dyDescent="0.25">
      <c r="A203" s="67" t="s">
        <v>441</v>
      </c>
      <c r="B203" s="67">
        <v>60635</v>
      </c>
      <c r="C203" s="67">
        <v>36256</v>
      </c>
      <c r="D203" s="67" t="s">
        <v>770</v>
      </c>
      <c r="E203" s="93" t="s">
        <v>629</v>
      </c>
      <c r="G203" s="67" t="s">
        <v>771</v>
      </c>
    </row>
    <row r="204" spans="1:7" x14ac:dyDescent="0.25">
      <c r="A204" s="67" t="s">
        <v>441</v>
      </c>
      <c r="B204" s="67">
        <v>60612</v>
      </c>
      <c r="C204" s="67">
        <v>35746</v>
      </c>
      <c r="D204" s="67" t="s">
        <v>770</v>
      </c>
      <c r="E204" s="93" t="s">
        <v>629</v>
      </c>
      <c r="G204" s="67" t="s">
        <v>772</v>
      </c>
    </row>
    <row r="206" spans="1:7" x14ac:dyDescent="0.25">
      <c r="A206" s="67" t="s">
        <v>441</v>
      </c>
      <c r="B206" s="67">
        <v>60635</v>
      </c>
      <c r="C206" s="67">
        <v>102800</v>
      </c>
      <c r="D206" s="67" t="s">
        <v>773</v>
      </c>
      <c r="E206" s="93" t="s">
        <v>629</v>
      </c>
      <c r="G206" s="67" t="s">
        <v>774</v>
      </c>
    </row>
    <row r="207" spans="1:7" x14ac:dyDescent="0.25">
      <c r="A207" s="67" t="s">
        <v>441</v>
      </c>
      <c r="B207" s="67">
        <v>60612</v>
      </c>
      <c r="C207" s="67">
        <v>53260</v>
      </c>
      <c r="D207" s="67" t="s">
        <v>773</v>
      </c>
      <c r="E207" s="93" t="s">
        <v>629</v>
      </c>
      <c r="G207" s="67" t="s">
        <v>775</v>
      </c>
    </row>
    <row r="209" spans="1:7" x14ac:dyDescent="0.25">
      <c r="A209" s="67" t="s">
        <v>441</v>
      </c>
      <c r="B209" s="67">
        <v>60635</v>
      </c>
      <c r="C209" s="67">
        <v>36261</v>
      </c>
      <c r="D209" s="67" t="s">
        <v>776</v>
      </c>
      <c r="E209" s="93" t="s">
        <v>642</v>
      </c>
      <c r="G209" s="125" t="s">
        <v>777</v>
      </c>
    </row>
    <row r="210" spans="1:7" x14ac:dyDescent="0.25">
      <c r="A210" s="67" t="s">
        <v>441</v>
      </c>
      <c r="B210" s="67">
        <v>60612</v>
      </c>
      <c r="C210" s="67">
        <v>35759</v>
      </c>
      <c r="D210" s="67" t="s">
        <v>776</v>
      </c>
      <c r="E210" s="93" t="s">
        <v>642</v>
      </c>
      <c r="G210" s="125" t="s">
        <v>777</v>
      </c>
    </row>
    <row r="212" spans="1:7" x14ac:dyDescent="0.25">
      <c r="A212" s="67" t="s">
        <v>441</v>
      </c>
      <c r="B212" s="67">
        <v>60635</v>
      </c>
      <c r="C212" s="67">
        <v>55367</v>
      </c>
      <c r="D212" s="67" t="s">
        <v>778</v>
      </c>
      <c r="E212" s="93" t="s">
        <v>629</v>
      </c>
      <c r="G212" s="67" t="s">
        <v>779</v>
      </c>
    </row>
    <row r="213" spans="1:7" x14ac:dyDescent="0.25">
      <c r="A213" s="67" t="s">
        <v>441</v>
      </c>
      <c r="B213" s="67">
        <v>60612</v>
      </c>
      <c r="C213" s="67">
        <v>96683</v>
      </c>
      <c r="D213" s="67" t="s">
        <v>778</v>
      </c>
      <c r="E213" s="93" t="s">
        <v>629</v>
      </c>
      <c r="G213" s="67" t="s">
        <v>775</v>
      </c>
    </row>
    <row r="215" spans="1:7" x14ac:dyDescent="0.25">
      <c r="A215" s="67" t="s">
        <v>441</v>
      </c>
      <c r="B215" s="67">
        <v>60635</v>
      </c>
      <c r="C215" s="67">
        <v>36263</v>
      </c>
      <c r="D215" s="67" t="s">
        <v>652</v>
      </c>
      <c r="E215" s="93" t="s">
        <v>629</v>
      </c>
      <c r="G215" s="67" t="s">
        <v>780</v>
      </c>
    </row>
    <row r="216" spans="1:7" x14ac:dyDescent="0.25">
      <c r="A216" s="67" t="s">
        <v>441</v>
      </c>
      <c r="B216" s="67">
        <v>60612</v>
      </c>
      <c r="C216" s="67">
        <v>35771</v>
      </c>
      <c r="D216" s="67" t="s">
        <v>652</v>
      </c>
      <c r="E216" s="93" t="s">
        <v>629</v>
      </c>
      <c r="G216" s="67" t="s">
        <v>781</v>
      </c>
    </row>
    <row r="218" spans="1:7" x14ac:dyDescent="0.25">
      <c r="A218" s="91" t="s">
        <v>485</v>
      </c>
      <c r="B218" s="91">
        <v>62029</v>
      </c>
      <c r="C218" s="91">
        <v>117436</v>
      </c>
      <c r="D218" s="91" t="s">
        <v>782</v>
      </c>
      <c r="E218" s="94" t="s">
        <v>649</v>
      </c>
      <c r="F218" s="149" t="s">
        <v>403</v>
      </c>
      <c r="G218" s="91" t="s">
        <v>783</v>
      </c>
    </row>
    <row r="219" spans="1:7" x14ac:dyDescent="0.25">
      <c r="A219" s="91" t="s">
        <v>485</v>
      </c>
      <c r="B219" s="91">
        <v>62005</v>
      </c>
      <c r="C219" s="91">
        <v>97532</v>
      </c>
      <c r="D219" s="91" t="s">
        <v>782</v>
      </c>
      <c r="E219" s="94" t="s">
        <v>649</v>
      </c>
      <c r="F219" s="149" t="s">
        <v>387</v>
      </c>
      <c r="G219" s="91" t="s">
        <v>783</v>
      </c>
    </row>
    <row r="220" spans="1:7" x14ac:dyDescent="0.25">
      <c r="A220" s="91"/>
      <c r="B220" s="91"/>
      <c r="C220" s="91"/>
      <c r="D220" s="91"/>
      <c r="E220" s="94"/>
      <c r="F220" s="149"/>
      <c r="G220" s="91"/>
    </row>
    <row r="221" spans="1:7" x14ac:dyDescent="0.25">
      <c r="A221" s="91" t="s">
        <v>485</v>
      </c>
      <c r="B221" s="91">
        <v>62029</v>
      </c>
      <c r="C221" s="91">
        <v>93177</v>
      </c>
      <c r="D221" s="91" t="s">
        <v>784</v>
      </c>
      <c r="E221" s="94" t="s">
        <v>629</v>
      </c>
      <c r="F221" s="149"/>
      <c r="G221" s="91" t="s">
        <v>785</v>
      </c>
    </row>
    <row r="222" spans="1:7" x14ac:dyDescent="0.25">
      <c r="A222" s="91" t="s">
        <v>485</v>
      </c>
      <c r="B222" s="91">
        <v>62005</v>
      </c>
      <c r="C222" s="91">
        <v>56539</v>
      </c>
      <c r="D222" s="91" t="s">
        <v>784</v>
      </c>
      <c r="E222" s="94" t="s">
        <v>629</v>
      </c>
      <c r="F222" s="149"/>
      <c r="G222" s="91" t="s">
        <v>786</v>
      </c>
    </row>
    <row r="223" spans="1:7" x14ac:dyDescent="0.25">
      <c r="A223" s="91"/>
      <c r="B223" s="91"/>
      <c r="C223" s="91"/>
      <c r="D223" s="91"/>
      <c r="E223" s="94"/>
      <c r="F223" s="149"/>
      <c r="G223" s="91"/>
    </row>
    <row r="224" spans="1:7" x14ac:dyDescent="0.25">
      <c r="A224" s="91" t="s">
        <v>485</v>
      </c>
      <c r="B224" s="91">
        <v>62029</v>
      </c>
      <c r="C224" s="91">
        <v>117067</v>
      </c>
      <c r="D224" s="91" t="s">
        <v>787</v>
      </c>
      <c r="E224" s="94" t="s">
        <v>649</v>
      </c>
      <c r="F224" s="149" t="s">
        <v>866</v>
      </c>
      <c r="G224" s="91" t="s">
        <v>788</v>
      </c>
    </row>
    <row r="225" spans="1:7" x14ac:dyDescent="0.25">
      <c r="A225" s="91" t="s">
        <v>485</v>
      </c>
      <c r="B225" s="91">
        <v>62005</v>
      </c>
      <c r="C225" s="91">
        <v>97536</v>
      </c>
      <c r="D225" s="91" t="s">
        <v>787</v>
      </c>
      <c r="E225" s="94" t="s">
        <v>649</v>
      </c>
      <c r="F225" s="149" t="s">
        <v>387</v>
      </c>
      <c r="G225" s="91" t="s">
        <v>788</v>
      </c>
    </row>
    <row r="226" spans="1:7" x14ac:dyDescent="0.25">
      <c r="A226" s="91"/>
      <c r="B226" s="91"/>
      <c r="C226" s="91"/>
      <c r="D226" s="91"/>
      <c r="E226" s="94"/>
      <c r="F226" s="149"/>
      <c r="G226" s="91"/>
    </row>
    <row r="227" spans="1:7" x14ac:dyDescent="0.25">
      <c r="A227" s="91" t="s">
        <v>485</v>
      </c>
      <c r="B227" s="91">
        <v>62029</v>
      </c>
      <c r="C227" s="91">
        <v>117069</v>
      </c>
      <c r="D227" s="91" t="s">
        <v>789</v>
      </c>
      <c r="E227" s="94" t="s">
        <v>649</v>
      </c>
      <c r="F227" s="149" t="s">
        <v>866</v>
      </c>
      <c r="G227" s="91" t="s">
        <v>728</v>
      </c>
    </row>
    <row r="228" spans="1:7" x14ac:dyDescent="0.25">
      <c r="A228" s="91" t="s">
        <v>485</v>
      </c>
      <c r="B228" s="91">
        <v>62005</v>
      </c>
      <c r="C228" s="91">
        <v>97534</v>
      </c>
      <c r="D228" s="91" t="s">
        <v>789</v>
      </c>
      <c r="E228" s="94" t="s">
        <v>649</v>
      </c>
      <c r="F228" s="149" t="s">
        <v>387</v>
      </c>
      <c r="G228" s="91" t="s">
        <v>728</v>
      </c>
    </row>
    <row r="233" spans="1:7" x14ac:dyDescent="0.25">
      <c r="A233" s="67" t="s">
        <v>329</v>
      </c>
      <c r="B233" s="67">
        <v>61242</v>
      </c>
      <c r="C233" s="67">
        <v>38052</v>
      </c>
      <c r="D233" s="67" t="s">
        <v>790</v>
      </c>
      <c r="E233" s="93" t="s">
        <v>629</v>
      </c>
      <c r="G233" s="67" t="s">
        <v>791</v>
      </c>
    </row>
    <row r="234" spans="1:7" x14ac:dyDescent="0.25">
      <c r="A234" s="67" t="s">
        <v>329</v>
      </c>
      <c r="B234" s="67">
        <v>61237</v>
      </c>
      <c r="C234" s="67">
        <v>102339</v>
      </c>
      <c r="D234" s="67" t="s">
        <v>790</v>
      </c>
      <c r="E234" s="93" t="s">
        <v>629</v>
      </c>
      <c r="G234" s="67" t="s">
        <v>792</v>
      </c>
    </row>
    <row r="236" spans="1:7" x14ac:dyDescent="0.25">
      <c r="A236" s="67" t="s">
        <v>329</v>
      </c>
      <c r="B236" s="67">
        <v>61242</v>
      </c>
      <c r="C236" s="67">
        <v>38061</v>
      </c>
      <c r="D236" s="67" t="s">
        <v>793</v>
      </c>
      <c r="E236" s="93" t="s">
        <v>629</v>
      </c>
      <c r="G236" s="67" t="s">
        <v>794</v>
      </c>
    </row>
    <row r="237" spans="1:7" x14ac:dyDescent="0.25">
      <c r="A237" s="67" t="s">
        <v>329</v>
      </c>
      <c r="B237" s="67">
        <v>61237</v>
      </c>
      <c r="C237" s="67">
        <v>102355</v>
      </c>
      <c r="D237" s="67" t="s">
        <v>793</v>
      </c>
      <c r="E237" s="93" t="s">
        <v>629</v>
      </c>
      <c r="G237" s="67" t="s">
        <v>795</v>
      </c>
    </row>
    <row r="239" spans="1:7" x14ac:dyDescent="0.25">
      <c r="A239" s="91" t="s">
        <v>75</v>
      </c>
      <c r="B239" s="91">
        <v>60320</v>
      </c>
      <c r="C239" s="91">
        <v>94576</v>
      </c>
      <c r="D239" s="91" t="s">
        <v>666</v>
      </c>
      <c r="E239" s="94" t="s">
        <v>649</v>
      </c>
      <c r="F239" s="149" t="s">
        <v>453</v>
      </c>
      <c r="G239" s="91" t="s">
        <v>796</v>
      </c>
    </row>
    <row r="240" spans="1:7" x14ac:dyDescent="0.25">
      <c r="A240" s="91" t="s">
        <v>75</v>
      </c>
      <c r="B240" s="91">
        <v>60333</v>
      </c>
      <c r="C240" s="91">
        <v>47332</v>
      </c>
      <c r="D240" s="91" t="s">
        <v>666</v>
      </c>
      <c r="E240" s="94" t="s">
        <v>649</v>
      </c>
      <c r="F240" s="149" t="s">
        <v>867</v>
      </c>
      <c r="G240" s="91" t="s">
        <v>797</v>
      </c>
    </row>
    <row r="242" spans="1:7" x14ac:dyDescent="0.25">
      <c r="A242" s="67" t="s">
        <v>444</v>
      </c>
      <c r="B242" s="67">
        <v>61044</v>
      </c>
      <c r="C242" s="67">
        <v>98719</v>
      </c>
      <c r="D242" s="67" t="s">
        <v>798</v>
      </c>
      <c r="E242" s="93" t="s">
        <v>649</v>
      </c>
      <c r="F242" s="148" t="s">
        <v>228</v>
      </c>
      <c r="G242" s="95" t="s">
        <v>746</v>
      </c>
    </row>
    <row r="243" spans="1:7" x14ac:dyDescent="0.25">
      <c r="A243" s="67" t="s">
        <v>444</v>
      </c>
      <c r="B243" s="67">
        <v>61025</v>
      </c>
      <c r="C243" s="67">
        <v>119529</v>
      </c>
      <c r="D243" s="67" t="s">
        <v>798</v>
      </c>
      <c r="E243" s="93" t="s">
        <v>649</v>
      </c>
      <c r="F243" s="148" t="s">
        <v>212</v>
      </c>
      <c r="G243" s="95" t="s">
        <v>746</v>
      </c>
    </row>
    <row r="245" spans="1:7" x14ac:dyDescent="0.25">
      <c r="A245" s="67" t="s">
        <v>444</v>
      </c>
      <c r="B245" s="67">
        <v>61044</v>
      </c>
      <c r="C245" s="67">
        <v>98724</v>
      </c>
      <c r="D245" s="67" t="s">
        <v>799</v>
      </c>
      <c r="E245" s="93" t="s">
        <v>649</v>
      </c>
      <c r="F245" s="148" t="s">
        <v>228</v>
      </c>
      <c r="G245" s="95" t="s">
        <v>800</v>
      </c>
    </row>
    <row r="246" spans="1:7" x14ac:dyDescent="0.25">
      <c r="A246" s="67" t="s">
        <v>444</v>
      </c>
      <c r="B246" s="67">
        <v>61041</v>
      </c>
      <c r="C246" s="67">
        <v>37374</v>
      </c>
      <c r="D246" s="67" t="s">
        <v>799</v>
      </c>
      <c r="E246" s="93" t="s">
        <v>649</v>
      </c>
      <c r="F246" s="148" t="s">
        <v>225</v>
      </c>
      <c r="G246" s="95" t="s">
        <v>800</v>
      </c>
    </row>
    <row r="248" spans="1:7" x14ac:dyDescent="0.25">
      <c r="A248" s="67" t="s">
        <v>444</v>
      </c>
      <c r="B248" s="67">
        <v>61044</v>
      </c>
      <c r="C248" s="67">
        <v>111026</v>
      </c>
      <c r="D248" s="67" t="s">
        <v>695</v>
      </c>
      <c r="E248" s="93" t="s">
        <v>649</v>
      </c>
      <c r="F248" s="148" t="s">
        <v>228</v>
      </c>
      <c r="G248" s="95" t="s">
        <v>801</v>
      </c>
    </row>
    <row r="249" spans="1:7" x14ac:dyDescent="0.25">
      <c r="A249" s="67" t="s">
        <v>444</v>
      </c>
      <c r="B249" s="67">
        <v>61041</v>
      </c>
      <c r="C249" s="67">
        <v>108480</v>
      </c>
      <c r="D249" s="67" t="s">
        <v>695</v>
      </c>
      <c r="E249" s="93" t="s">
        <v>649</v>
      </c>
      <c r="F249" s="148" t="s">
        <v>225</v>
      </c>
      <c r="G249" s="95" t="s">
        <v>801</v>
      </c>
    </row>
    <row r="251" spans="1:7" x14ac:dyDescent="0.25">
      <c r="A251" s="67" t="s">
        <v>444</v>
      </c>
      <c r="B251" s="67">
        <v>61044</v>
      </c>
      <c r="C251" s="67">
        <v>98730</v>
      </c>
      <c r="D251" s="67" t="s">
        <v>802</v>
      </c>
      <c r="E251" s="93" t="s">
        <v>649</v>
      </c>
      <c r="F251" s="148" t="s">
        <v>228</v>
      </c>
      <c r="G251" s="95" t="s">
        <v>803</v>
      </c>
    </row>
    <row r="252" spans="1:7" x14ac:dyDescent="0.25">
      <c r="A252" s="67" t="s">
        <v>444</v>
      </c>
      <c r="B252" s="67">
        <v>61041</v>
      </c>
      <c r="C252" s="67">
        <v>75801</v>
      </c>
      <c r="D252" s="67" t="s">
        <v>802</v>
      </c>
      <c r="E252" s="93" t="s">
        <v>649</v>
      </c>
      <c r="F252" s="148" t="s">
        <v>868</v>
      </c>
      <c r="G252" s="95" t="s">
        <v>803</v>
      </c>
    </row>
    <row r="254" spans="1:7" x14ac:dyDescent="0.25">
      <c r="A254" s="67" t="s">
        <v>444</v>
      </c>
      <c r="B254" s="67">
        <v>61044</v>
      </c>
      <c r="C254" s="67">
        <v>98733</v>
      </c>
      <c r="D254" s="67" t="s">
        <v>804</v>
      </c>
      <c r="E254" s="93" t="s">
        <v>649</v>
      </c>
      <c r="F254" s="148" t="s">
        <v>228</v>
      </c>
      <c r="G254" s="95" t="s">
        <v>805</v>
      </c>
    </row>
    <row r="255" spans="1:7" x14ac:dyDescent="0.25">
      <c r="A255" s="67" t="s">
        <v>444</v>
      </c>
      <c r="B255" s="67">
        <v>61025</v>
      </c>
      <c r="C255" s="67">
        <v>119541</v>
      </c>
      <c r="D255" s="67" t="s">
        <v>804</v>
      </c>
      <c r="E255" s="93" t="s">
        <v>649</v>
      </c>
      <c r="F255" s="148" t="s">
        <v>212</v>
      </c>
      <c r="G255" s="95" t="s">
        <v>805</v>
      </c>
    </row>
    <row r="257" spans="1:7" x14ac:dyDescent="0.25">
      <c r="A257" s="67" t="s">
        <v>444</v>
      </c>
      <c r="B257" s="67">
        <v>61044</v>
      </c>
      <c r="C257" s="67">
        <v>98735</v>
      </c>
      <c r="D257" s="67" t="s">
        <v>806</v>
      </c>
      <c r="E257" s="93" t="s">
        <v>629</v>
      </c>
      <c r="G257" s="67" t="s">
        <v>807</v>
      </c>
    </row>
    <row r="258" spans="1:7" x14ac:dyDescent="0.25">
      <c r="A258" s="67" t="s">
        <v>444</v>
      </c>
      <c r="B258" s="67">
        <v>61025</v>
      </c>
      <c r="C258" s="67">
        <v>119542</v>
      </c>
      <c r="D258" s="67" t="s">
        <v>806</v>
      </c>
      <c r="E258" s="93" t="s">
        <v>629</v>
      </c>
      <c r="G258" s="67" t="s">
        <v>808</v>
      </c>
    </row>
    <row r="260" spans="1:7" x14ac:dyDescent="0.25">
      <c r="A260" s="67" t="s">
        <v>444</v>
      </c>
      <c r="B260" s="67">
        <v>61044</v>
      </c>
      <c r="C260" s="67">
        <v>98736</v>
      </c>
      <c r="D260" s="67" t="s">
        <v>658</v>
      </c>
      <c r="E260" s="93" t="s">
        <v>649</v>
      </c>
      <c r="F260" s="148" t="s">
        <v>228</v>
      </c>
      <c r="G260" s="67" t="s">
        <v>809</v>
      </c>
    </row>
    <row r="261" spans="1:7" x14ac:dyDescent="0.25">
      <c r="A261" s="67" t="s">
        <v>444</v>
      </c>
      <c r="B261" s="67">
        <v>61025</v>
      </c>
      <c r="C261" s="67">
        <v>119523</v>
      </c>
      <c r="D261" s="67" t="s">
        <v>658</v>
      </c>
      <c r="E261" s="93" t="s">
        <v>649</v>
      </c>
      <c r="F261" s="148" t="s">
        <v>212</v>
      </c>
      <c r="G261" s="67" t="s">
        <v>809</v>
      </c>
    </row>
    <row r="263" spans="1:7" x14ac:dyDescent="0.25">
      <c r="A263" s="91" t="s">
        <v>447</v>
      </c>
      <c r="B263" s="91">
        <v>61220</v>
      </c>
      <c r="C263" s="91">
        <v>97653</v>
      </c>
      <c r="D263" s="91" t="s">
        <v>810</v>
      </c>
      <c r="E263" s="94" t="s">
        <v>629</v>
      </c>
      <c r="F263" s="149"/>
      <c r="G263" s="91" t="s">
        <v>811</v>
      </c>
    </row>
    <row r="264" spans="1:7" x14ac:dyDescent="0.25">
      <c r="A264" s="91" t="s">
        <v>447</v>
      </c>
      <c r="B264" s="91">
        <v>61214</v>
      </c>
      <c r="C264" s="91">
        <v>73187</v>
      </c>
      <c r="D264" s="91" t="s">
        <v>810</v>
      </c>
      <c r="E264" s="94" t="s">
        <v>629</v>
      </c>
      <c r="F264" s="149"/>
      <c r="G264" s="91" t="s">
        <v>812</v>
      </c>
    </row>
    <row r="266" spans="1:7" x14ac:dyDescent="0.25">
      <c r="A266" s="67" t="s">
        <v>615</v>
      </c>
      <c r="B266" s="67">
        <v>62137</v>
      </c>
      <c r="C266" s="67">
        <v>44990</v>
      </c>
      <c r="D266" s="67" t="s">
        <v>782</v>
      </c>
      <c r="E266" s="93" t="s">
        <v>649</v>
      </c>
      <c r="F266" s="148" t="s">
        <v>45</v>
      </c>
      <c r="G266" s="95" t="s">
        <v>701</v>
      </c>
    </row>
    <row r="267" spans="1:7" x14ac:dyDescent="0.25">
      <c r="A267" s="67" t="s">
        <v>615</v>
      </c>
      <c r="B267" s="67">
        <v>62118</v>
      </c>
      <c r="C267" s="67">
        <v>46495</v>
      </c>
      <c r="D267" s="67" t="s">
        <v>782</v>
      </c>
      <c r="E267" s="93" t="s">
        <v>649</v>
      </c>
      <c r="F267" s="148" t="s">
        <v>31</v>
      </c>
      <c r="G267" s="95" t="s">
        <v>701</v>
      </c>
    </row>
    <row r="269" spans="1:7" ht="33" customHeight="1" x14ac:dyDescent="0.25">
      <c r="A269" s="67" t="s">
        <v>615</v>
      </c>
      <c r="B269" s="67">
        <v>62137</v>
      </c>
      <c r="C269" s="67">
        <v>44992</v>
      </c>
      <c r="D269" s="67" t="s">
        <v>682</v>
      </c>
      <c r="E269" s="93" t="s">
        <v>649</v>
      </c>
      <c r="F269" s="148" t="s">
        <v>45</v>
      </c>
      <c r="G269" s="127" t="s">
        <v>813</v>
      </c>
    </row>
    <row r="270" spans="1:7" x14ac:dyDescent="0.25">
      <c r="A270" s="67" t="s">
        <v>615</v>
      </c>
      <c r="B270" s="67">
        <v>62136</v>
      </c>
      <c r="C270" s="67">
        <v>101179</v>
      </c>
      <c r="D270" s="67" t="s">
        <v>682</v>
      </c>
      <c r="E270" s="93" t="s">
        <v>649</v>
      </c>
      <c r="F270" s="148" t="s">
        <v>44</v>
      </c>
      <c r="G270" s="67" t="s">
        <v>814</v>
      </c>
    </row>
    <row r="271" spans="1:7" ht="32.25" customHeight="1" x14ac:dyDescent="0.25">
      <c r="A271" s="67" t="s">
        <v>615</v>
      </c>
      <c r="B271" s="67">
        <v>62118</v>
      </c>
      <c r="C271" s="67">
        <v>46496</v>
      </c>
      <c r="D271" s="67" t="s">
        <v>682</v>
      </c>
      <c r="E271" s="93" t="s">
        <v>815</v>
      </c>
      <c r="F271" s="148" t="s">
        <v>31</v>
      </c>
      <c r="G271" s="127" t="s">
        <v>813</v>
      </c>
    </row>
    <row r="273" spans="1:7" x14ac:dyDescent="0.25">
      <c r="A273" s="67" t="s">
        <v>615</v>
      </c>
      <c r="B273" s="67">
        <v>62136</v>
      </c>
      <c r="C273" s="67">
        <v>101181</v>
      </c>
      <c r="D273" s="67" t="s">
        <v>688</v>
      </c>
      <c r="E273" s="93" t="s">
        <v>649</v>
      </c>
      <c r="F273" s="148" t="s">
        <v>44</v>
      </c>
      <c r="G273" s="95" t="s">
        <v>816</v>
      </c>
    </row>
    <row r="274" spans="1:7" x14ac:dyDescent="0.25">
      <c r="A274" s="67" t="s">
        <v>615</v>
      </c>
      <c r="B274" s="67">
        <v>62118</v>
      </c>
      <c r="C274" s="67">
        <v>46497</v>
      </c>
      <c r="D274" s="67" t="s">
        <v>688</v>
      </c>
      <c r="E274" s="93" t="s">
        <v>649</v>
      </c>
      <c r="F274" s="148" t="s">
        <v>31</v>
      </c>
      <c r="G274" s="95" t="s">
        <v>816</v>
      </c>
    </row>
    <row r="276" spans="1:7" x14ac:dyDescent="0.25">
      <c r="A276" s="67" t="s">
        <v>615</v>
      </c>
      <c r="B276" s="67">
        <v>62137</v>
      </c>
      <c r="C276" s="67">
        <v>45007</v>
      </c>
      <c r="D276" s="67" t="s">
        <v>698</v>
      </c>
      <c r="E276" s="93" t="s">
        <v>649</v>
      </c>
      <c r="F276" s="148" t="s">
        <v>45</v>
      </c>
      <c r="G276" s="95" t="s">
        <v>817</v>
      </c>
    </row>
    <row r="277" spans="1:7" x14ac:dyDescent="0.25">
      <c r="A277" s="67" t="s">
        <v>615</v>
      </c>
      <c r="B277" s="67">
        <v>62136</v>
      </c>
      <c r="C277" s="67">
        <v>101177</v>
      </c>
      <c r="D277" s="67" t="s">
        <v>698</v>
      </c>
      <c r="E277" s="93" t="s">
        <v>649</v>
      </c>
      <c r="F277" s="148" t="s">
        <v>44</v>
      </c>
      <c r="G277" s="95" t="s">
        <v>817</v>
      </c>
    </row>
    <row r="279" spans="1:7" x14ac:dyDescent="0.25">
      <c r="A279" s="67" t="s">
        <v>615</v>
      </c>
      <c r="B279" s="67">
        <v>62137</v>
      </c>
      <c r="C279" s="67">
        <v>49116</v>
      </c>
      <c r="D279" s="67" t="s">
        <v>818</v>
      </c>
      <c r="E279" s="93" t="s">
        <v>649</v>
      </c>
      <c r="F279" s="148" t="s">
        <v>45</v>
      </c>
      <c r="G279" s="95" t="s">
        <v>819</v>
      </c>
    </row>
    <row r="280" spans="1:7" x14ac:dyDescent="0.25">
      <c r="A280" s="67" t="s">
        <v>615</v>
      </c>
      <c r="B280" s="67">
        <v>62118</v>
      </c>
      <c r="C280" s="67">
        <v>46499</v>
      </c>
      <c r="D280" s="67" t="s">
        <v>818</v>
      </c>
      <c r="E280" s="93" t="s">
        <v>649</v>
      </c>
      <c r="F280" s="148" t="s">
        <v>31</v>
      </c>
      <c r="G280" s="95" t="s">
        <v>819</v>
      </c>
    </row>
    <row r="282" spans="1:7" x14ac:dyDescent="0.25">
      <c r="A282" s="67" t="s">
        <v>615</v>
      </c>
      <c r="B282" s="67">
        <v>62137</v>
      </c>
      <c r="C282" s="67">
        <v>45056</v>
      </c>
      <c r="D282" s="67" t="s">
        <v>820</v>
      </c>
      <c r="E282" s="93" t="s">
        <v>649</v>
      </c>
      <c r="F282" s="148" t="s">
        <v>45</v>
      </c>
      <c r="G282" s="95" t="s">
        <v>801</v>
      </c>
    </row>
    <row r="283" spans="1:7" x14ac:dyDescent="0.25">
      <c r="A283" s="67" t="s">
        <v>615</v>
      </c>
      <c r="B283" s="67">
        <v>62118</v>
      </c>
      <c r="C283" s="67">
        <v>57021</v>
      </c>
      <c r="D283" s="67" t="s">
        <v>820</v>
      </c>
      <c r="E283" s="93" t="s">
        <v>649</v>
      </c>
      <c r="F283" s="148" t="s">
        <v>31</v>
      </c>
      <c r="G283" s="95" t="s">
        <v>801</v>
      </c>
    </row>
    <row r="285" spans="1:7" x14ac:dyDescent="0.25">
      <c r="A285" s="67" t="s">
        <v>615</v>
      </c>
      <c r="B285" s="67">
        <v>62137</v>
      </c>
      <c r="C285" s="67">
        <v>71341</v>
      </c>
      <c r="D285" s="67" t="s">
        <v>821</v>
      </c>
      <c r="E285" s="93" t="s">
        <v>649</v>
      </c>
      <c r="F285" s="148" t="s">
        <v>45</v>
      </c>
      <c r="G285" s="95" t="s">
        <v>822</v>
      </c>
    </row>
    <row r="286" spans="1:7" x14ac:dyDescent="0.25">
      <c r="A286" s="67" t="s">
        <v>615</v>
      </c>
      <c r="B286" s="67">
        <v>62118</v>
      </c>
      <c r="C286" s="67">
        <v>94969</v>
      </c>
      <c r="D286" s="67" t="s">
        <v>821</v>
      </c>
      <c r="E286" s="93" t="s">
        <v>649</v>
      </c>
      <c r="F286" s="148" t="s">
        <v>31</v>
      </c>
      <c r="G286" s="95" t="s">
        <v>822</v>
      </c>
    </row>
    <row r="288" spans="1:7" x14ac:dyDescent="0.25">
      <c r="A288" s="67" t="s">
        <v>615</v>
      </c>
      <c r="B288" s="67">
        <v>62136</v>
      </c>
      <c r="C288" s="67">
        <v>101205</v>
      </c>
      <c r="D288" s="67" t="s">
        <v>823</v>
      </c>
      <c r="E288" s="93" t="s">
        <v>649</v>
      </c>
      <c r="F288" s="148" t="s">
        <v>869</v>
      </c>
      <c r="G288" s="95" t="s">
        <v>824</v>
      </c>
    </row>
    <row r="289" spans="1:7" x14ac:dyDescent="0.25">
      <c r="A289" s="67" t="s">
        <v>615</v>
      </c>
      <c r="B289" s="67">
        <v>62118</v>
      </c>
      <c r="C289" s="67">
        <v>46508</v>
      </c>
      <c r="D289" s="67" t="s">
        <v>823</v>
      </c>
      <c r="E289" s="93" t="s">
        <v>649</v>
      </c>
      <c r="F289" s="148" t="s">
        <v>31</v>
      </c>
      <c r="G289" s="95" t="s">
        <v>824</v>
      </c>
    </row>
    <row r="291" spans="1:7" x14ac:dyDescent="0.25">
      <c r="A291" s="67" t="s">
        <v>615</v>
      </c>
      <c r="B291" s="67">
        <v>62137</v>
      </c>
      <c r="C291" s="67">
        <v>49117</v>
      </c>
      <c r="D291" s="67" t="s">
        <v>825</v>
      </c>
      <c r="E291" s="93" t="s">
        <v>649</v>
      </c>
      <c r="F291" s="148" t="s">
        <v>45</v>
      </c>
      <c r="G291" s="95" t="s">
        <v>800</v>
      </c>
    </row>
    <row r="292" spans="1:7" x14ac:dyDescent="0.25">
      <c r="A292" s="67" t="s">
        <v>615</v>
      </c>
      <c r="B292" s="67">
        <v>62118</v>
      </c>
      <c r="C292" s="67">
        <v>57022</v>
      </c>
      <c r="D292" s="67" t="s">
        <v>825</v>
      </c>
      <c r="E292" s="93" t="s">
        <v>649</v>
      </c>
      <c r="F292" s="148" t="s">
        <v>31</v>
      </c>
      <c r="G292" s="95" t="s">
        <v>800</v>
      </c>
    </row>
    <row r="294" spans="1:7" x14ac:dyDescent="0.25">
      <c r="A294" s="67" t="s">
        <v>615</v>
      </c>
      <c r="B294" s="67">
        <v>62136</v>
      </c>
      <c r="C294" s="67">
        <v>101190</v>
      </c>
      <c r="D294" s="67" t="s">
        <v>710</v>
      </c>
      <c r="E294" s="93" t="s">
        <v>649</v>
      </c>
      <c r="F294" s="148" t="s">
        <v>869</v>
      </c>
      <c r="G294" s="95" t="s">
        <v>826</v>
      </c>
    </row>
    <row r="295" spans="1:7" x14ac:dyDescent="0.25">
      <c r="A295" s="67" t="s">
        <v>615</v>
      </c>
      <c r="B295" s="67">
        <v>62118</v>
      </c>
      <c r="C295" s="67">
        <v>57026</v>
      </c>
      <c r="D295" s="67" t="s">
        <v>710</v>
      </c>
      <c r="E295" s="93" t="s">
        <v>649</v>
      </c>
      <c r="F295" s="148" t="s">
        <v>31</v>
      </c>
      <c r="G295" s="95" t="s">
        <v>826</v>
      </c>
    </row>
    <row r="297" spans="1:7" x14ac:dyDescent="0.25">
      <c r="A297" s="91" t="s">
        <v>9</v>
      </c>
      <c r="B297" s="91">
        <v>61755</v>
      </c>
      <c r="C297" s="91">
        <v>64376</v>
      </c>
      <c r="D297" s="91" t="s">
        <v>737</v>
      </c>
      <c r="E297" s="94" t="s">
        <v>649</v>
      </c>
      <c r="F297" s="149" t="s">
        <v>9</v>
      </c>
      <c r="G297" s="91" t="s">
        <v>827</v>
      </c>
    </row>
    <row r="298" spans="1:7" x14ac:dyDescent="0.25">
      <c r="A298" s="91" t="s">
        <v>9</v>
      </c>
      <c r="B298" s="91">
        <v>61723</v>
      </c>
      <c r="C298" s="91">
        <v>57900</v>
      </c>
      <c r="D298" s="91" t="s">
        <v>737</v>
      </c>
      <c r="E298" s="94" t="s">
        <v>649</v>
      </c>
      <c r="F298" s="149" t="s">
        <v>182</v>
      </c>
      <c r="G298" s="91" t="s">
        <v>827</v>
      </c>
    </row>
    <row r="299" spans="1:7" x14ac:dyDescent="0.25">
      <c r="A299" s="91"/>
      <c r="B299" s="91"/>
      <c r="C299" s="91"/>
      <c r="D299" s="91"/>
      <c r="E299" s="94"/>
      <c r="F299" s="149"/>
      <c r="G299" s="91"/>
    </row>
    <row r="300" spans="1:7" x14ac:dyDescent="0.25">
      <c r="A300" s="91" t="s">
        <v>9</v>
      </c>
      <c r="B300" s="91">
        <v>61755</v>
      </c>
      <c r="C300" s="91">
        <v>96914</v>
      </c>
      <c r="D300" s="91" t="s">
        <v>686</v>
      </c>
      <c r="E300" s="94" t="s">
        <v>690</v>
      </c>
      <c r="F300" s="149" t="s">
        <v>9</v>
      </c>
      <c r="G300" s="91" t="s">
        <v>828</v>
      </c>
    </row>
    <row r="301" spans="1:7" x14ac:dyDescent="0.25">
      <c r="A301" s="91" t="s">
        <v>9</v>
      </c>
      <c r="B301" s="91">
        <v>61723</v>
      </c>
      <c r="C301" s="91">
        <v>56988</v>
      </c>
      <c r="D301" s="91" t="s">
        <v>686</v>
      </c>
      <c r="E301" s="94" t="s">
        <v>690</v>
      </c>
      <c r="F301" s="149" t="s">
        <v>182</v>
      </c>
      <c r="G301" s="91" t="s">
        <v>828</v>
      </c>
    </row>
    <row r="302" spans="1:7" x14ac:dyDescent="0.25">
      <c r="A302" s="91"/>
      <c r="B302" s="91"/>
      <c r="C302" s="91"/>
      <c r="D302" s="91"/>
      <c r="E302" s="94"/>
      <c r="F302" s="149"/>
      <c r="G302" s="91"/>
    </row>
    <row r="303" spans="1:7" x14ac:dyDescent="0.25">
      <c r="A303" s="91" t="s">
        <v>9</v>
      </c>
      <c r="B303" s="91">
        <v>61755</v>
      </c>
      <c r="C303" s="91">
        <v>92969</v>
      </c>
      <c r="D303" s="91" t="s">
        <v>829</v>
      </c>
      <c r="E303" s="94" t="s">
        <v>629</v>
      </c>
      <c r="F303" s="149"/>
      <c r="G303" s="91" t="s">
        <v>830</v>
      </c>
    </row>
    <row r="304" spans="1:7" x14ac:dyDescent="0.25">
      <c r="A304" s="91" t="s">
        <v>9</v>
      </c>
      <c r="B304" s="91">
        <v>61723</v>
      </c>
      <c r="C304" s="91">
        <v>93471</v>
      </c>
      <c r="D304" s="91" t="s">
        <v>829</v>
      </c>
      <c r="E304" s="94" t="s">
        <v>629</v>
      </c>
      <c r="F304" s="149"/>
      <c r="G304" s="91" t="s">
        <v>785</v>
      </c>
    </row>
    <row r="306" spans="1:7" x14ac:dyDescent="0.25">
      <c r="A306" s="67" t="s">
        <v>408</v>
      </c>
      <c r="B306" s="67">
        <v>62015</v>
      </c>
      <c r="C306" s="67">
        <v>88860</v>
      </c>
      <c r="D306" s="67" t="s">
        <v>586</v>
      </c>
      <c r="E306" s="93" t="s">
        <v>629</v>
      </c>
      <c r="G306" s="67" t="s">
        <v>831</v>
      </c>
    </row>
    <row r="307" spans="1:7" x14ac:dyDescent="0.25">
      <c r="A307" s="67" t="s">
        <v>408</v>
      </c>
      <c r="B307" s="67">
        <v>62004</v>
      </c>
      <c r="C307" s="67">
        <v>56634</v>
      </c>
      <c r="D307" s="67" t="s">
        <v>586</v>
      </c>
      <c r="E307" s="93" t="s">
        <v>629</v>
      </c>
      <c r="G307" s="67" t="s">
        <v>832</v>
      </c>
    </row>
    <row r="309" spans="1:7" x14ac:dyDescent="0.25">
      <c r="A309" s="67" t="s">
        <v>408</v>
      </c>
      <c r="B309" s="67">
        <v>62024</v>
      </c>
      <c r="C309" s="67">
        <v>106161</v>
      </c>
      <c r="D309" s="67" t="s">
        <v>833</v>
      </c>
      <c r="E309" s="93" t="s">
        <v>629</v>
      </c>
      <c r="G309" s="67" t="s">
        <v>834</v>
      </c>
    </row>
    <row r="310" spans="1:7" x14ac:dyDescent="0.25">
      <c r="A310" s="67" t="s">
        <v>408</v>
      </c>
      <c r="B310" s="67">
        <v>62015</v>
      </c>
      <c r="C310" s="67">
        <v>56648</v>
      </c>
      <c r="D310" s="67" t="s">
        <v>833</v>
      </c>
      <c r="E310" s="93" t="s">
        <v>629</v>
      </c>
      <c r="G310" s="67" t="s">
        <v>644</v>
      </c>
    </row>
    <row r="312" spans="1:7" x14ac:dyDescent="0.25">
      <c r="A312" s="67" t="s">
        <v>408</v>
      </c>
      <c r="B312" s="67">
        <v>62015</v>
      </c>
      <c r="C312" s="67">
        <v>110186</v>
      </c>
      <c r="D312" s="67" t="s">
        <v>835</v>
      </c>
      <c r="E312" s="93" t="s">
        <v>629</v>
      </c>
      <c r="G312" s="67" t="s">
        <v>836</v>
      </c>
    </row>
    <row r="313" spans="1:7" x14ac:dyDescent="0.25">
      <c r="A313" s="67" t="s">
        <v>408</v>
      </c>
      <c r="B313" s="67">
        <v>62004</v>
      </c>
      <c r="C313" s="67">
        <v>126296</v>
      </c>
      <c r="D313" s="67" t="s">
        <v>835</v>
      </c>
      <c r="E313" s="93" t="s">
        <v>629</v>
      </c>
      <c r="G313" s="67" t="s">
        <v>837</v>
      </c>
    </row>
    <row r="315" spans="1:7" x14ac:dyDescent="0.25">
      <c r="A315" s="91" t="s">
        <v>230</v>
      </c>
      <c r="B315" s="91">
        <v>61047</v>
      </c>
      <c r="C315" s="91">
        <v>49756</v>
      </c>
      <c r="D315" s="91" t="s">
        <v>680</v>
      </c>
      <c r="E315" s="94" t="s">
        <v>649</v>
      </c>
      <c r="F315" s="149" t="s">
        <v>230</v>
      </c>
      <c r="G315" s="91" t="s">
        <v>838</v>
      </c>
    </row>
    <row r="316" spans="1:7" x14ac:dyDescent="0.25">
      <c r="A316" s="91" t="s">
        <v>230</v>
      </c>
      <c r="B316" s="91">
        <v>61046</v>
      </c>
      <c r="C316" s="91">
        <v>106767</v>
      </c>
      <c r="D316" s="91" t="s">
        <v>680</v>
      </c>
      <c r="E316" s="94" t="s">
        <v>649</v>
      </c>
      <c r="F316" s="149" t="s">
        <v>229</v>
      </c>
      <c r="G316" s="91" t="s">
        <v>838</v>
      </c>
    </row>
    <row r="317" spans="1:7" x14ac:dyDescent="0.25">
      <c r="A317" s="91"/>
      <c r="B317" s="91"/>
      <c r="C317" s="91"/>
      <c r="D317" s="91"/>
      <c r="E317" s="94"/>
      <c r="F317" s="149"/>
      <c r="G317" s="91"/>
    </row>
    <row r="318" spans="1:7" x14ac:dyDescent="0.25">
      <c r="A318" s="91" t="s">
        <v>230</v>
      </c>
      <c r="B318" s="91">
        <v>61047</v>
      </c>
      <c r="C318" s="91">
        <v>110177</v>
      </c>
      <c r="D318" s="91" t="s">
        <v>839</v>
      </c>
      <c r="E318" s="94" t="s">
        <v>629</v>
      </c>
      <c r="F318" s="149"/>
      <c r="G318" s="91" t="s">
        <v>840</v>
      </c>
    </row>
    <row r="319" spans="1:7" x14ac:dyDescent="0.25">
      <c r="A319" s="91" t="s">
        <v>230</v>
      </c>
      <c r="B319" s="91">
        <v>61046</v>
      </c>
      <c r="C319" s="91">
        <v>106803</v>
      </c>
      <c r="D319" s="91" t="s">
        <v>839</v>
      </c>
      <c r="E319" s="94" t="s">
        <v>629</v>
      </c>
      <c r="F319" s="149"/>
      <c r="G319" s="91" t="s">
        <v>841</v>
      </c>
    </row>
    <row r="320" spans="1:7" x14ac:dyDescent="0.25">
      <c r="A320" s="91"/>
      <c r="B320" s="91"/>
      <c r="C320" s="91"/>
      <c r="D320" s="91"/>
      <c r="E320" s="94"/>
      <c r="F320" s="149"/>
      <c r="G320" s="91"/>
    </row>
    <row r="321" spans="1:7" x14ac:dyDescent="0.25">
      <c r="A321" s="91" t="s">
        <v>230</v>
      </c>
      <c r="B321" s="91">
        <v>61047</v>
      </c>
      <c r="C321" s="91">
        <v>49760</v>
      </c>
      <c r="D321" s="91" t="s">
        <v>713</v>
      </c>
      <c r="E321" s="94" t="s">
        <v>649</v>
      </c>
      <c r="F321" s="149" t="s">
        <v>230</v>
      </c>
      <c r="G321" s="91" t="s">
        <v>842</v>
      </c>
    </row>
    <row r="322" spans="1:7" x14ac:dyDescent="0.25">
      <c r="A322" s="91" t="s">
        <v>230</v>
      </c>
      <c r="B322" s="91">
        <v>61046</v>
      </c>
      <c r="C322" s="91">
        <v>106775</v>
      </c>
      <c r="D322" s="91" t="s">
        <v>713</v>
      </c>
      <c r="E322" s="94" t="s">
        <v>649</v>
      </c>
      <c r="F322" s="149" t="s">
        <v>229</v>
      </c>
      <c r="G322" s="91" t="s">
        <v>842</v>
      </c>
    </row>
    <row r="323" spans="1:7" x14ac:dyDescent="0.25">
      <c r="A323" s="91"/>
      <c r="B323" s="91"/>
      <c r="C323" s="91"/>
      <c r="D323" s="91"/>
      <c r="E323" s="94"/>
      <c r="F323" s="149"/>
      <c r="G323" s="91"/>
    </row>
    <row r="324" spans="1:7" x14ac:dyDescent="0.25">
      <c r="A324" s="91" t="s">
        <v>230</v>
      </c>
      <c r="B324" s="91">
        <v>61046</v>
      </c>
      <c r="C324" s="91">
        <v>106777</v>
      </c>
      <c r="D324" s="91" t="s">
        <v>843</v>
      </c>
      <c r="E324" s="94" t="s">
        <v>649</v>
      </c>
      <c r="F324" s="149" t="s">
        <v>870</v>
      </c>
      <c r="G324" s="91" t="s">
        <v>844</v>
      </c>
    </row>
    <row r="325" spans="1:7" x14ac:dyDescent="0.25">
      <c r="A325" s="91" t="s">
        <v>230</v>
      </c>
      <c r="B325" s="91">
        <v>61040</v>
      </c>
      <c r="C325" s="91">
        <v>69961</v>
      </c>
      <c r="D325" s="91" t="s">
        <v>843</v>
      </c>
      <c r="E325" s="94" t="s">
        <v>649</v>
      </c>
      <c r="F325" s="149" t="s">
        <v>871</v>
      </c>
      <c r="G325" s="91" t="s">
        <v>844</v>
      </c>
    </row>
    <row r="326" spans="1:7" x14ac:dyDescent="0.25">
      <c r="A326" s="91"/>
      <c r="B326" s="91"/>
      <c r="C326" s="91"/>
      <c r="D326" s="91"/>
      <c r="E326" s="94"/>
      <c r="F326" s="149"/>
      <c r="G326" s="91"/>
    </row>
    <row r="327" spans="1:7" x14ac:dyDescent="0.25">
      <c r="A327" s="91" t="s">
        <v>230</v>
      </c>
      <c r="B327" s="91">
        <v>61047</v>
      </c>
      <c r="C327" s="91">
        <v>49768</v>
      </c>
      <c r="D327" s="91" t="s">
        <v>845</v>
      </c>
      <c r="E327" s="94" t="s">
        <v>629</v>
      </c>
      <c r="F327" s="149"/>
      <c r="G327" s="91" t="s">
        <v>846</v>
      </c>
    </row>
    <row r="328" spans="1:7" x14ac:dyDescent="0.25">
      <c r="A328" s="91" t="s">
        <v>230</v>
      </c>
      <c r="B328" s="91">
        <v>61046</v>
      </c>
      <c r="C328" s="91">
        <v>106784</v>
      </c>
      <c r="D328" s="91" t="s">
        <v>845</v>
      </c>
      <c r="E328" s="94" t="s">
        <v>629</v>
      </c>
      <c r="F328" s="149"/>
      <c r="G328" s="91" t="s">
        <v>847</v>
      </c>
    </row>
    <row r="330" spans="1:7" s="216" customFormat="1" x14ac:dyDescent="0.25">
      <c r="A330" s="95" t="s">
        <v>121</v>
      </c>
      <c r="B330" s="95">
        <v>60625</v>
      </c>
      <c r="C330" s="95">
        <v>56582</v>
      </c>
      <c r="D330" s="95" t="s">
        <v>1106</v>
      </c>
      <c r="E330" s="124" t="s">
        <v>629</v>
      </c>
      <c r="F330" s="95"/>
      <c r="G330" s="95" t="s">
        <v>1107</v>
      </c>
    </row>
    <row r="331" spans="1:7" s="215" customFormat="1" x14ac:dyDescent="0.25">
      <c r="A331" s="95" t="s">
        <v>121</v>
      </c>
      <c r="B331" s="95">
        <v>62353</v>
      </c>
      <c r="C331" s="95">
        <v>96822</v>
      </c>
      <c r="D331" s="95" t="s">
        <v>1106</v>
      </c>
      <c r="E331" s="124" t="s">
        <v>629</v>
      </c>
      <c r="F331" s="95"/>
      <c r="G331" s="95" t="s">
        <v>1108</v>
      </c>
    </row>
    <row r="332" spans="1:7" s="217" customFormat="1" x14ac:dyDescent="0.25"/>
  </sheetData>
  <autoFilter ref="A1:H328"/>
  <hyperlinks>
    <hyperlink ref="G56" r:id="rId1"/>
    <hyperlink ref="G57" r:id="rId2"/>
    <hyperlink ref="G77" r:id="rId3"/>
    <hyperlink ref="G78" r:id="rId4"/>
    <hyperlink ref="G137" r:id="rId5"/>
    <hyperlink ref="G138" r:id="rId6"/>
    <hyperlink ref="G146" r:id="rId7"/>
    <hyperlink ref="G147" r:id="rId8"/>
    <hyperlink ref="G161" r:id="rId9" display="Ist auch doppelte Ortschaft "/>
    <hyperlink ref="G162" r:id="rId10" display="Ist auch doppelte Ortschaft "/>
    <hyperlink ref="G164" r:id="rId11" display="Ist auch doppelte Ortschaft"/>
    <hyperlink ref="G165" r:id="rId12" display="Ist auch doppelte Ortschaft"/>
    <hyperlink ref="G167:G168" r:id="rId13" display="Ist auch doppelte Ortschaft"/>
    <hyperlink ref="G170:G171" r:id="rId14" display="Ist auch doppelte Ortschaft"/>
    <hyperlink ref="G173:G174" r:id="rId15" display="Ist auch doppelte Ortschaft"/>
    <hyperlink ref="G209" r:id="rId16"/>
    <hyperlink ref="G210" r:id="rId17"/>
  </hyperlinks>
  <pageMargins left="0.7" right="0.7" top="0.78740157499999996" bottom="0.78740157499999996" header="0.3" footer="0.3"/>
  <pageSetup paperSize="9" orientation="portrait"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baseColWidth="10" defaultRowHeight="13.8" x14ac:dyDescent="0.25"/>
  <cols>
    <col min="1" max="1" width="11" style="68"/>
    <col min="2" max="2" width="34.3984375" style="68" customWidth="1"/>
    <col min="3" max="3" width="53.19921875" style="68" customWidth="1"/>
    <col min="4" max="4" width="30.09765625" style="37" bestFit="1" customWidth="1"/>
    <col min="5" max="5" width="17.59765625" style="37" bestFit="1" customWidth="1"/>
  </cols>
  <sheetData>
    <row r="1" spans="1:6" s="239" customFormat="1" ht="24.75" customHeight="1" x14ac:dyDescent="0.25">
      <c r="A1" s="236" t="s">
        <v>1124</v>
      </c>
      <c r="B1" s="237"/>
      <c r="C1" s="237"/>
      <c r="D1" s="238"/>
      <c r="E1" s="238"/>
    </row>
    <row r="2" spans="1:6" s="19" customFormat="1" x14ac:dyDescent="0.25">
      <c r="A2" s="160" t="s">
        <v>2</v>
      </c>
      <c r="B2" s="160" t="s">
        <v>1042</v>
      </c>
      <c r="C2" s="160" t="s">
        <v>856</v>
      </c>
      <c r="D2" s="35" t="s">
        <v>1076</v>
      </c>
      <c r="E2" s="35" t="s">
        <v>1043</v>
      </c>
    </row>
    <row r="4" spans="1:6" ht="134.25" customHeight="1" x14ac:dyDescent="0.25">
      <c r="A4" s="154" t="s">
        <v>855</v>
      </c>
      <c r="B4" s="154" t="s">
        <v>854</v>
      </c>
      <c r="C4" s="150" t="s">
        <v>1122</v>
      </c>
      <c r="D4" s="37" t="s">
        <v>1131</v>
      </c>
      <c r="E4" s="37" t="s">
        <v>1040</v>
      </c>
    </row>
    <row r="5" spans="1:6" s="67" customFormat="1" x14ac:dyDescent="0.25">
      <c r="A5" s="154" t="s">
        <v>855</v>
      </c>
      <c r="B5" s="154" t="s">
        <v>854</v>
      </c>
      <c r="C5" s="153" t="s">
        <v>1041</v>
      </c>
      <c r="D5" s="37" t="s">
        <v>1131</v>
      </c>
      <c r="E5" s="37" t="s">
        <v>1040</v>
      </c>
    </row>
    <row r="6" spans="1:6" s="67" customFormat="1" x14ac:dyDescent="0.25">
      <c r="A6" s="154" t="s">
        <v>855</v>
      </c>
      <c r="B6" s="154" t="s">
        <v>854</v>
      </c>
      <c r="C6" s="153" t="s">
        <v>1044</v>
      </c>
      <c r="D6" s="37" t="s">
        <v>1131</v>
      </c>
      <c r="E6" s="37" t="s">
        <v>1045</v>
      </c>
    </row>
    <row r="7" spans="1:6" s="67" customFormat="1" ht="26.4" x14ac:dyDescent="0.25">
      <c r="A7" s="154" t="s">
        <v>855</v>
      </c>
      <c r="B7" s="154" t="s">
        <v>854</v>
      </c>
      <c r="C7" s="153" t="s">
        <v>1105</v>
      </c>
      <c r="D7" s="37" t="s">
        <v>1132</v>
      </c>
      <c r="E7" s="258" t="s">
        <v>1180</v>
      </c>
    </row>
    <row r="8" spans="1:6" s="67" customFormat="1" x14ac:dyDescent="0.25">
      <c r="A8" s="68"/>
      <c r="B8" s="68"/>
      <c r="C8" s="153"/>
      <c r="D8" s="37"/>
      <c r="E8" s="37"/>
    </row>
    <row r="9" spans="1:6" s="67" customFormat="1" x14ac:dyDescent="0.25">
      <c r="A9" s="62" t="s">
        <v>1047</v>
      </c>
      <c r="B9" s="62" t="s">
        <v>1048</v>
      </c>
      <c r="C9" s="153" t="s">
        <v>1049</v>
      </c>
      <c r="D9" s="37" t="s">
        <v>1133</v>
      </c>
      <c r="E9" s="37" t="s">
        <v>1050</v>
      </c>
    </row>
    <row r="10" spans="1:6" s="67" customFormat="1" ht="15.75" customHeight="1" x14ac:dyDescent="0.25">
      <c r="A10" s="62" t="s">
        <v>1047</v>
      </c>
      <c r="B10" s="62" t="s">
        <v>1051</v>
      </c>
      <c r="C10" s="153" t="s">
        <v>1052</v>
      </c>
      <c r="D10" s="37" t="s">
        <v>1133</v>
      </c>
      <c r="E10" s="37" t="s">
        <v>1050</v>
      </c>
    </row>
    <row r="11" spans="1:6" s="67" customFormat="1" ht="15.75" customHeight="1" x14ac:dyDescent="0.25">
      <c r="A11" s="62" t="s">
        <v>1047</v>
      </c>
      <c r="B11" s="62" t="s">
        <v>1053</v>
      </c>
      <c r="C11" s="153" t="s">
        <v>1049</v>
      </c>
      <c r="D11" s="37" t="s">
        <v>1134</v>
      </c>
      <c r="E11" s="258" t="s">
        <v>1181</v>
      </c>
    </row>
    <row r="12" spans="1:6" s="67" customFormat="1" ht="15.75" customHeight="1" x14ac:dyDescent="0.25">
      <c r="A12" s="62" t="s">
        <v>1047</v>
      </c>
      <c r="B12" s="62" t="s">
        <v>1051</v>
      </c>
      <c r="C12" s="153" t="s">
        <v>1103</v>
      </c>
      <c r="D12" s="37" t="s">
        <v>1134</v>
      </c>
      <c r="E12" s="258" t="s">
        <v>1182</v>
      </c>
    </row>
    <row r="13" spans="1:6" s="67" customFormat="1" ht="16.5" customHeight="1" x14ac:dyDescent="0.25">
      <c r="A13" s="154"/>
      <c r="B13" s="154"/>
      <c r="C13" s="153"/>
      <c r="D13" s="37"/>
      <c r="E13" s="37"/>
    </row>
    <row r="14" spans="1:6" ht="113.25" customHeight="1" x14ac:dyDescent="0.25">
      <c r="A14" s="158" t="s">
        <v>1054</v>
      </c>
      <c r="B14" s="154" t="s">
        <v>1055</v>
      </c>
      <c r="C14" s="153" t="s">
        <v>1123</v>
      </c>
      <c r="D14" s="155" t="s">
        <v>1135</v>
      </c>
      <c r="E14" s="157" t="s">
        <v>1056</v>
      </c>
      <c r="F14" s="61"/>
    </row>
    <row r="15" spans="1:6" x14ac:dyDescent="0.25">
      <c r="A15" s="158" t="s">
        <v>1054</v>
      </c>
      <c r="B15" s="154" t="s">
        <v>1055</v>
      </c>
      <c r="C15" s="156" t="s">
        <v>1061</v>
      </c>
      <c r="D15" s="155" t="s">
        <v>1135</v>
      </c>
      <c r="E15" s="157" t="s">
        <v>1056</v>
      </c>
      <c r="F15" s="61"/>
    </row>
    <row r="16" spans="1:6" x14ac:dyDescent="0.25">
      <c r="A16" s="158" t="s">
        <v>1054</v>
      </c>
      <c r="B16" s="154" t="s">
        <v>1055</v>
      </c>
      <c r="C16" s="68" t="s">
        <v>1057</v>
      </c>
      <c r="D16" s="37" t="s">
        <v>1136</v>
      </c>
      <c r="E16" s="258" t="s">
        <v>1186</v>
      </c>
    </row>
    <row r="17" spans="1:5" x14ac:dyDescent="0.25">
      <c r="A17" s="159"/>
    </row>
    <row r="18" spans="1:5" ht="129.75" customHeight="1" x14ac:dyDescent="0.25">
      <c r="A18" s="159" t="s">
        <v>1059</v>
      </c>
      <c r="B18" s="154" t="s">
        <v>1060</v>
      </c>
      <c r="C18" s="153" t="s">
        <v>1058</v>
      </c>
      <c r="D18" s="158" t="s">
        <v>1137</v>
      </c>
      <c r="E18" s="259" t="s">
        <v>1184</v>
      </c>
    </row>
    <row r="19" spans="1:5" x14ac:dyDescent="0.25">
      <c r="A19" s="159" t="s">
        <v>1059</v>
      </c>
      <c r="B19" s="154" t="s">
        <v>1183</v>
      </c>
      <c r="C19" s="46" t="s">
        <v>1062</v>
      </c>
      <c r="D19" s="158" t="s">
        <v>1137</v>
      </c>
      <c r="E19" s="259" t="s">
        <v>1184</v>
      </c>
    </row>
    <row r="20" spans="1:5" x14ac:dyDescent="0.25">
      <c r="A20" s="159" t="s">
        <v>1059</v>
      </c>
      <c r="B20" s="154" t="s">
        <v>1183</v>
      </c>
      <c r="C20" s="68" t="s">
        <v>1063</v>
      </c>
      <c r="D20" s="37" t="s">
        <v>1136</v>
      </c>
      <c r="E20" s="37" t="s">
        <v>1185</v>
      </c>
    </row>
    <row r="22" spans="1:5" s="67" customFormat="1" x14ac:dyDescent="0.25">
      <c r="A22" s="62" t="s">
        <v>1104</v>
      </c>
      <c r="B22" s="62" t="s">
        <v>1149</v>
      </c>
      <c r="C22" s="68"/>
      <c r="D22" s="62" t="s">
        <v>1138</v>
      </c>
      <c r="E22" s="62" t="s">
        <v>1151</v>
      </c>
    </row>
    <row r="23" spans="1:5" s="67" customFormat="1" x14ac:dyDescent="0.25">
      <c r="A23" s="62" t="s">
        <v>1104</v>
      </c>
      <c r="B23" s="62" t="s">
        <v>1150</v>
      </c>
      <c r="C23" s="68"/>
      <c r="D23" s="62" t="s">
        <v>1139</v>
      </c>
      <c r="E23" s="62" t="s">
        <v>1152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baseColWidth="10" defaultRowHeight="13.8" x14ac:dyDescent="0.25"/>
  <cols>
    <col min="1" max="1" width="7.5" customWidth="1"/>
    <col min="2" max="2" width="15.09765625" bestFit="1" customWidth="1"/>
    <col min="4" max="4" width="11.09765625" bestFit="1" customWidth="1"/>
    <col min="5" max="5" width="16.8984375" customWidth="1"/>
    <col min="7" max="7" width="24.5" customWidth="1"/>
  </cols>
  <sheetData>
    <row r="1" spans="1:7" s="217" customFormat="1" ht="15.6" x14ac:dyDescent="0.3">
      <c r="A1" s="246" t="s">
        <v>1162</v>
      </c>
    </row>
    <row r="3" spans="1:7" x14ac:dyDescent="0.25">
      <c r="A3" s="282" t="s">
        <v>1153</v>
      </c>
      <c r="B3" s="282"/>
      <c r="C3" s="280" t="s">
        <v>1154</v>
      </c>
      <c r="D3" s="281"/>
      <c r="E3" s="281"/>
    </row>
    <row r="4" spans="1:7" x14ac:dyDescent="0.25">
      <c r="A4" s="239" t="s">
        <v>1155</v>
      </c>
      <c r="B4" s="239" t="s">
        <v>1156</v>
      </c>
      <c r="C4" s="247" t="s">
        <v>1155</v>
      </c>
      <c r="D4" s="239" t="s">
        <v>1157</v>
      </c>
      <c r="E4" s="253" t="s">
        <v>1163</v>
      </c>
      <c r="F4" s="255" t="s">
        <v>0</v>
      </c>
      <c r="G4" s="255" t="s">
        <v>1</v>
      </c>
    </row>
    <row r="5" spans="1:7" x14ac:dyDescent="0.25">
      <c r="A5" s="146">
        <v>62167</v>
      </c>
      <c r="B5" t="s">
        <v>1158</v>
      </c>
      <c r="C5" s="248">
        <v>62127</v>
      </c>
      <c r="D5" s="249" t="s">
        <v>544</v>
      </c>
      <c r="E5" s="249">
        <v>4342</v>
      </c>
      <c r="F5" s="256">
        <v>62380</v>
      </c>
      <c r="G5" s="257" t="s">
        <v>248</v>
      </c>
    </row>
    <row r="6" spans="1:7" x14ac:dyDescent="0.25">
      <c r="A6" s="146">
        <v>62166</v>
      </c>
      <c r="B6" t="s">
        <v>1159</v>
      </c>
      <c r="C6" s="248">
        <v>62142</v>
      </c>
      <c r="D6" s="249" t="s">
        <v>545</v>
      </c>
      <c r="E6" s="249">
        <v>4343</v>
      </c>
      <c r="F6" s="256">
        <v>62384</v>
      </c>
      <c r="G6" s="257" t="s">
        <v>268</v>
      </c>
    </row>
    <row r="7" spans="1:7" x14ac:dyDescent="0.25">
      <c r="A7" s="146">
        <v>64163</v>
      </c>
      <c r="B7" t="s">
        <v>1160</v>
      </c>
      <c r="C7" s="248">
        <v>64017</v>
      </c>
      <c r="D7" s="249" t="s">
        <v>1161</v>
      </c>
      <c r="E7" s="249">
        <v>4344</v>
      </c>
      <c r="F7" s="256">
        <v>62277</v>
      </c>
      <c r="G7" s="257" t="s">
        <v>153</v>
      </c>
    </row>
  </sheetData>
  <mergeCells count="2">
    <mergeCell ref="C3:E3"/>
    <mergeCell ref="A3:B3"/>
  </mergeCells>
  <hyperlinks>
    <hyperlink ref="E4" r:id="rId1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Titel</vt:lpstr>
      <vt:lpstr>Vereinigungen ganze Gem</vt:lpstr>
      <vt:lpstr>Vereinigungen über Pol. Bez.</vt:lpstr>
      <vt:lpstr>Teilungen</vt:lpstr>
      <vt:lpstr>neue GKZ</vt:lpstr>
      <vt:lpstr>doppelte Ortschaften</vt:lpstr>
      <vt:lpstr>doppelte Straßen</vt:lpstr>
      <vt:lpstr>Grundstücksnr.</vt:lpstr>
      <vt:lpstr>neue KGs</vt:lpstr>
      <vt:lpstr>neue KGs_GST</vt:lpstr>
      <vt:lpstr>Strassenänderungen</vt:lpstr>
      <vt:lpstr>Ortschaftsänderungen</vt:lpstr>
    </vt:vector>
  </TitlesOfParts>
  <Company>Statistik Austria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tseik aurelia</dc:creator>
  <cp:lastModifiedBy>Monika Haindl</cp:lastModifiedBy>
  <cp:lastPrinted>2014-12-11T08:05:55Z</cp:lastPrinted>
  <dcterms:created xsi:type="dcterms:W3CDTF">2011-08-30T10:49:07Z</dcterms:created>
  <dcterms:modified xsi:type="dcterms:W3CDTF">2015-03-26T08:28:38Z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-828231139</vt:i4>
  </property>
  <property fmtid="{D5CDD505-2E9C-101B-9397-08002B2CF9AE}" pid="3" name="_NewReviewCycle">
    <vt:lpwstr/>
  </property>
  <property fmtid="{D5CDD505-2E9C-101B-9397-08002B2CF9AE}" pid="4" name="_EmailSubject">
    <vt:lpwstr>Gemeindestrukturreform</vt:lpwstr>
  </property>
  <property fmtid="{D5CDD505-2E9C-101B-9397-08002B2CF9AE}" pid="5" name="_AuthorEmail">
    <vt:lpwstr>Gernot.Katzlberger@statistik.gv.at</vt:lpwstr>
  </property>
  <property fmtid="{D5CDD505-2E9C-101B-9397-08002B2CF9AE}" pid="6" name="_AuthorEmailDisplayName">
    <vt:lpwstr>KATZLBERGER Gernot</vt:lpwstr>
  </property>
  <property fmtid="{D5CDD505-2E9C-101B-9397-08002B2CF9AE}" pid="7" name="_PreviousAdHocReviewCycleID">
    <vt:i4>-1473026409</vt:i4>
  </property>
  <property fmtid="{D5CDD505-2E9C-101B-9397-08002B2CF9AE}" pid="8" name="_ReviewingToolsShownOnce">
    <vt:lpwstr/>
  </property>
</Properties>
</file>