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0365" tabRatio="887" activeTab="0"/>
  </bookViews>
  <sheets>
    <sheet name="601_Graz-Stadt" sheetId="1" r:id="rId1"/>
    <sheet name="603_Deutschlandsberg" sheetId="2" r:id="rId2"/>
    <sheet name="606_Graz-Umgebung" sheetId="3" r:id="rId3"/>
    <sheet name="610_Leibnitz" sheetId="4" r:id="rId4"/>
    <sheet name="611_Leoben" sheetId="5" r:id="rId5"/>
    <sheet name="612_Liezen" sheetId="6" r:id="rId6"/>
    <sheet name="614_Murau" sheetId="7" r:id="rId7"/>
    <sheet name="616_Voitsberg" sheetId="8" r:id="rId8"/>
    <sheet name="617_Weiz" sheetId="9" r:id="rId9"/>
    <sheet name="620_Murtal" sheetId="10" r:id="rId10"/>
    <sheet name="621_Bruck-Mürzzuschlag" sheetId="11" r:id="rId11"/>
    <sheet name="622_Hartberg-Fürstenfeld" sheetId="12" r:id="rId12"/>
    <sheet name="623_Südoststeiermark" sheetId="13" r:id="rId13"/>
  </sheets>
  <definedNames>
    <definedName name="_xlnm.Print_Titles" localSheetId="2">'606_Graz-Umgebung'!$1:$3</definedName>
    <definedName name="_xlnm.Print_Titles" localSheetId="3">'610_Leibnitz'!$1:$3</definedName>
    <definedName name="_xlnm.Print_Titles" localSheetId="5">'612_Liezen'!$1:$3</definedName>
    <definedName name="_xlnm.Print_Titles" localSheetId="8">'617_Weiz'!$1:$3</definedName>
    <definedName name="_xlnm.Print_Titles" localSheetId="11">'622_Hartberg-Fürstenfeld'!$1:$3</definedName>
    <definedName name="_xlnm.Print_Titles" localSheetId="12">'623_Südoststeiermark'!$1:$3</definedName>
  </definedNames>
  <calcPr fullCalcOnLoad="1"/>
</workbook>
</file>

<file path=xl/sharedStrings.xml><?xml version="1.0" encoding="utf-8"?>
<sst xmlns="http://schemas.openxmlformats.org/spreadsheetml/2006/main" count="1055" uniqueCount="839">
  <si>
    <t>GEMEINDE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</si>
  <si>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</si>
  <si>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</si>
  <si>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</si>
  <si>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</si>
  <si>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</si>
  <si>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</si>
  <si>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</si>
  <si>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</si>
  <si>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</si>
  <si>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</si>
  <si>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</si>
  <si>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</si>
  <si>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Groß Sankt Florian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</si>
  <si>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</si>
  <si>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</si>
  <si>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</si>
  <si>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</si>
  <si>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</si>
  <si>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</si>
  <si>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</si>
  <si>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</si>
  <si>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</si>
  <si>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</si>
  <si>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</si>
  <si>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</si>
  <si>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</si>
  <si>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</si>
  <si>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</si>
  <si>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</si>
  <si>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</si>
  <si>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</si>
  <si>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</si>
  <si>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</si>
  <si>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</si>
  <si>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</si>
  <si>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</si>
  <si>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</si>
  <si>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</si>
  <si>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</si>
  <si>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</si>
  <si>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</si>
  <si>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</si>
  <si>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</si>
  <si>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</si>
  <si>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</si>
  <si>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Loipersdorf bei Fürstenfeld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</si>
  <si>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</si>
  <si>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</si>
  <si>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</si>
  <si>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</si>
  <si>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</si>
  <si>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</si>
  <si>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</si>
  <si>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</si>
  <si>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</si>
  <si>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</si>
  <si>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</si>
  <si>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</si>
  <si>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</si>
  <si>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</si>
  <si>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</si>
  <si>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</si>
  <si>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</si>
  <si>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</si>
  <si>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</si>
  <si>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</si>
  <si>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</si>
  <si>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</si>
  <si>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</si>
  <si>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</si>
  <si>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</si>
  <si>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</si>
  <si>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</si>
  <si>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</si>
  <si>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</si>
  <si>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</si>
  <si>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</si>
  <si>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</si>
  <si>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</si>
  <si>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</si>
  <si>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</si>
  <si>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</si>
  <si>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</si>
  <si>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</si>
  <si>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</si>
  <si>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</si>
  <si>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</si>
  <si>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</si>
  <si>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</si>
  <si>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</si>
  <si>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</si>
  <si>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</si>
  <si>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</si>
  <si>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</si>
  <si>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</si>
  <si>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</si>
  <si>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</si>
  <si>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</si>
  <si>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</si>
  <si>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</si>
  <si>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</si>
  <si>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</si>
  <si>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</si>
  <si>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</si>
  <si>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</si>
  <si>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</si>
  <si>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</si>
  <si>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</si>
  <si>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</si>
  <si>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</si>
  <si>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</si>
  <si>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</si>
  <si>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</si>
  <si>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</si>
  <si>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</si>
  <si>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</si>
  <si>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</si>
  <si>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</si>
  <si>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</si>
  <si>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</si>
  <si>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</si>
  <si>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</si>
  <si>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</si>
  <si>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</si>
  <si>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</si>
  <si>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</si>
  <si>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</si>
  <si>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</si>
  <si>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</si>
  <si>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</si>
  <si>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Lebring-Sankt Margarethen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</si>
  <si>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</si>
  <si>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</si>
  <si>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</si>
  <si>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</si>
  <si>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</si>
  <si>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</si>
  <si>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</si>
  <si>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</si>
  <si>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</si>
  <si>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</si>
  <si>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</si>
  <si>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</si>
  <si>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</si>
  <si>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</si>
  <si>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</si>
  <si>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</si>
  <si>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</si>
  <si>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</si>
  <si>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</si>
  <si>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</si>
  <si>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</si>
  <si>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</si>
  <si>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</si>
  <si>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</si>
  <si>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</si>
  <si>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</si>
  <si>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</si>
  <si>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</si>
  <si>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</si>
  <si>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</si>
  <si>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</si>
  <si>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</si>
  <si>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</si>
  <si>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</si>
  <si>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</si>
  <si>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</si>
  <si>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</si>
  <si>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</si>
  <si>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</si>
  <si>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</si>
  <si>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</si>
  <si>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</si>
  <si>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</si>
  <si>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</si>
  <si>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</si>
  <si>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</si>
  <si>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</si>
  <si>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</si>
  <si>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</si>
  <si>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</si>
  <si>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</si>
  <si>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</si>
  <si>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</si>
  <si>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</si>
  <si>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</si>
  <si>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</si>
  <si>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</si>
  <si>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</si>
  <si>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</si>
  <si>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</si>
  <si>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</si>
  <si>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</si>
  <si>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</si>
  <si>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</si>
  <si>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</si>
  <si>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</si>
  <si>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</si>
  <si>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</si>
  <si>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</si>
  <si>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Murfeld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</si>
  <si>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</si>
  <si>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</si>
  <si>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</si>
  <si>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</si>
  <si>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</si>
  <si>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</si>
  <si>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</si>
  <si>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</si>
  <si>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</si>
  <si>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</si>
  <si>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</si>
  <si>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</si>
  <si>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</si>
  <si>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</si>
  <si>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</si>
  <si>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</si>
  <si>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</si>
  <si>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</si>
  <si>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</si>
  <si>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</si>
  <si>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</si>
  <si>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</si>
  <si>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</si>
  <si>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</si>
  <si>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</si>
  <si>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</si>
  <si>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</si>
  <si>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</si>
  <si>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</si>
  <si>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</si>
  <si>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</si>
  <si>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</si>
  <si>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</si>
  <si>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</si>
  <si>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</si>
  <si>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</si>
  <si>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</si>
  <si>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</si>
  <si>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</si>
  <si>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</si>
  <si>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</si>
  <si>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</si>
  <si>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</si>
  <si>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GKZ</t>
  </si>
  <si>
    <t>gültige Eintragungen</t>
  </si>
  <si>
    <t>ungültige Eintragungen</t>
  </si>
  <si>
    <t>verwendete Eintragungslisten</t>
  </si>
  <si>
    <t>abgegebene Stimmkarten</t>
  </si>
  <si>
    <t>fortl. Zahl</t>
  </si>
  <si>
    <t>Stimm- berechtigte</t>
  </si>
  <si>
    <t>Bezirk Deutschlandsberg</t>
  </si>
  <si>
    <t>Bezirk Graz-Umgebung</t>
  </si>
  <si>
    <t>Graz-Stadt</t>
  </si>
  <si>
    <t>Bezirk Leibnitz</t>
  </si>
  <si>
    <t>Bezirk Leoben</t>
  </si>
  <si>
    <t>Bezirk Liezen</t>
  </si>
  <si>
    <t>Bezirk Murau</t>
  </si>
  <si>
    <t>Bezirk Voitsberg</t>
  </si>
  <si>
    <t>Bezirk Weiz</t>
  </si>
  <si>
    <t>Spr.</t>
  </si>
  <si>
    <t>Eintragungsorte</t>
  </si>
  <si>
    <t>Spielberg</t>
  </si>
  <si>
    <t>8010</t>
  </si>
  <si>
    <t>Hauptplatz 1</t>
  </si>
  <si>
    <t>8523</t>
  </si>
  <si>
    <t>Schulgasse 1</t>
  </si>
  <si>
    <t>8502</t>
  </si>
  <si>
    <t>8544</t>
  </si>
  <si>
    <t>Marktplatz 1</t>
  </si>
  <si>
    <t>8504</t>
  </si>
  <si>
    <t>Preding 24</t>
  </si>
  <si>
    <t>8503</t>
  </si>
  <si>
    <t>St. Josef 73</t>
  </si>
  <si>
    <t>8542</t>
  </si>
  <si>
    <t>St. Peter 46</t>
  </si>
  <si>
    <t>8521</t>
  </si>
  <si>
    <t>Wettmannstätten 2</t>
  </si>
  <si>
    <t>8530</t>
  </si>
  <si>
    <t>Hauptplatz 35</t>
  </si>
  <si>
    <t>8552</t>
  </si>
  <si>
    <t>Eibiswald 17</t>
  </si>
  <si>
    <t>8522</t>
  </si>
  <si>
    <t>Marktplatz 3</t>
  </si>
  <si>
    <t>8543</t>
  </si>
  <si>
    <t>Sulb 72</t>
  </si>
  <si>
    <t>8511</t>
  </si>
  <si>
    <t>St. Stefan ob Stainz 19</t>
  </si>
  <si>
    <t>8541</t>
  </si>
  <si>
    <t>Hauptplatz 6</t>
  </si>
  <si>
    <t>8510</t>
  </si>
  <si>
    <t>8551</t>
  </si>
  <si>
    <t>Oberer Markt 14</t>
  </si>
  <si>
    <t>8073</t>
  </si>
  <si>
    <t>Triester Straße 57</t>
  </si>
  <si>
    <t>8077</t>
  </si>
  <si>
    <t>Schulstraße 1</t>
  </si>
  <si>
    <t>8101</t>
  </si>
  <si>
    <t>Dr.Karl Renner-Straße 47</t>
  </si>
  <si>
    <t>8075</t>
  </si>
  <si>
    <t>Pachern-Hauptstraße 117</t>
  </si>
  <si>
    <t>8144</t>
  </si>
  <si>
    <t>Karl-Hohl-Straße 67</t>
  </si>
  <si>
    <t>8071</t>
  </si>
  <si>
    <t>Hönigtaler Straße 2</t>
  </si>
  <si>
    <t>8401</t>
  </si>
  <si>
    <t>8062</t>
  </si>
  <si>
    <t>Am Platz 8</t>
  </si>
  <si>
    <t>8301</t>
  </si>
  <si>
    <t>Hauptstraße 23</t>
  </si>
  <si>
    <t>8501</t>
  </si>
  <si>
    <t>Packer Straße 85</t>
  </si>
  <si>
    <t>8120</t>
  </si>
  <si>
    <t>Grazer Straße 20</t>
  </si>
  <si>
    <t>8113</t>
  </si>
  <si>
    <t>St. Bartholomä 3</t>
  </si>
  <si>
    <t>St. Oswald 70</t>
  </si>
  <si>
    <t>8061</t>
  </si>
  <si>
    <t>Hauptstraße 10</t>
  </si>
  <si>
    <t>8102</t>
  </si>
  <si>
    <t>Markt 27</t>
  </si>
  <si>
    <t>8046</t>
  </si>
  <si>
    <t>Dorfplatz 1</t>
  </si>
  <si>
    <t>Stiwoll 24</t>
  </si>
  <si>
    <t>8051</t>
  </si>
  <si>
    <t>Am Kirchberg 2</t>
  </si>
  <si>
    <t>8124</t>
  </si>
  <si>
    <t>Alter Markt 64</t>
  </si>
  <si>
    <t>8076</t>
  </si>
  <si>
    <t>8044</t>
  </si>
  <si>
    <t>Kirchplatz 4</t>
  </si>
  <si>
    <t>8402</t>
  </si>
  <si>
    <t>Bundesstraße 135</t>
  </si>
  <si>
    <t>8142</t>
  </si>
  <si>
    <t>Am Kirchplatz 6</t>
  </si>
  <si>
    <t>8121</t>
  </si>
  <si>
    <t>Grazerstraße 1</t>
  </si>
  <si>
    <t>Dobl-Zwaring</t>
  </si>
  <si>
    <t>8143</t>
  </si>
  <si>
    <t>Unterberg 30</t>
  </si>
  <si>
    <t>8063</t>
  </si>
  <si>
    <t>Fernitz-Mellach</t>
  </si>
  <si>
    <t>8072</t>
  </si>
  <si>
    <t>Grazer Straße 1</t>
  </si>
  <si>
    <t>8130</t>
  </si>
  <si>
    <t>Brucker Straße 2</t>
  </si>
  <si>
    <t>Gratwein-Straßengel</t>
  </si>
  <si>
    <t>8111</t>
  </si>
  <si>
    <t>8151</t>
  </si>
  <si>
    <t>Hitzendorf 63</t>
  </si>
  <si>
    <t>8302</t>
  </si>
  <si>
    <t>Kirchplatz 3</t>
  </si>
  <si>
    <t>Raaba-Grambach</t>
  </si>
  <si>
    <t>8074</t>
  </si>
  <si>
    <t>Josef-Krainer-Straße 40</t>
  </si>
  <si>
    <t>8323</t>
  </si>
  <si>
    <t>Markt 25</t>
  </si>
  <si>
    <t>Seiersberg-Pirka</t>
  </si>
  <si>
    <t>8054</t>
  </si>
  <si>
    <t>Feldkirchner Straße 21</t>
  </si>
  <si>
    <t>8141</t>
  </si>
  <si>
    <t>Hauptstraße 151</t>
  </si>
  <si>
    <t>8412</t>
  </si>
  <si>
    <t>Allerheiligen bei Wildon 240</t>
  </si>
  <si>
    <t>8454</t>
  </si>
  <si>
    <t>Hauptplatz 33</t>
  </si>
  <si>
    <t>8081</t>
  </si>
  <si>
    <t>Empersdorf 1</t>
  </si>
  <si>
    <t>8424</t>
  </si>
  <si>
    <t>Gabersdorf 93</t>
  </si>
  <si>
    <t>8431</t>
  </si>
  <si>
    <t>Schulstraße 7</t>
  </si>
  <si>
    <t>8452</t>
  </si>
  <si>
    <t>Großklein 120</t>
  </si>
  <si>
    <t>8451</t>
  </si>
  <si>
    <t>8411</t>
  </si>
  <si>
    <t>Hengsberg 4</t>
  </si>
  <si>
    <t>8442</t>
  </si>
  <si>
    <t>Steinriegel 11</t>
  </si>
  <si>
    <t>8403</t>
  </si>
  <si>
    <t>Lang 6</t>
  </si>
  <si>
    <t>8455</t>
  </si>
  <si>
    <t>Oberhaag 200</t>
  </si>
  <si>
    <t>8413</t>
  </si>
  <si>
    <t>Gundersdorf 17</t>
  </si>
  <si>
    <t>8444</t>
  </si>
  <si>
    <t>Sankt Andrä im Sausal 74</t>
  </si>
  <si>
    <t>8453</t>
  </si>
  <si>
    <t>St. Johann im Saggautal 37</t>
  </si>
  <si>
    <t>8505</t>
  </si>
  <si>
    <t>Sankt Nikolai im Sausal 5</t>
  </si>
  <si>
    <t>8430</t>
  </si>
  <si>
    <t>Dorfstraße 87</t>
  </si>
  <si>
    <t>8435</t>
  </si>
  <si>
    <t>Marktplatz 4</t>
  </si>
  <si>
    <t>Ehrenhausen an der Weinstraße</t>
  </si>
  <si>
    <t>8461</t>
  </si>
  <si>
    <t>Marktplatz 2</t>
  </si>
  <si>
    <t>8462</t>
  </si>
  <si>
    <t>Obere Hauptstraße 3</t>
  </si>
  <si>
    <t>8443</t>
  </si>
  <si>
    <t>Pistorf 160</t>
  </si>
  <si>
    <t>Hauptplatz 24</t>
  </si>
  <si>
    <t>Leutschach an der Weinstraße</t>
  </si>
  <si>
    <t>8463</t>
  </si>
  <si>
    <t>Arnfelser Straße 1</t>
  </si>
  <si>
    <t>St. Georgen an der Stiefing 64</t>
  </si>
  <si>
    <t>Sankt Veit in der Südsteiermark</t>
  </si>
  <si>
    <t>8423</t>
  </si>
  <si>
    <t>Am Kirchplatz 13</t>
  </si>
  <si>
    <t>Schwarzautal</t>
  </si>
  <si>
    <t>8421</t>
  </si>
  <si>
    <t>Wolfsberg 125</t>
  </si>
  <si>
    <t>8472</t>
  </si>
  <si>
    <t>Hauptstraße 61</t>
  </si>
  <si>
    <t>8410</t>
  </si>
  <si>
    <t>Hauptplatz 55</t>
  </si>
  <si>
    <t>8790</t>
  </si>
  <si>
    <t>Mario-Stecher-Platz 1</t>
  </si>
  <si>
    <t>8775</t>
  </si>
  <si>
    <t>8773</t>
  </si>
  <si>
    <t>Hauptstraße 56</t>
  </si>
  <si>
    <t>8714</t>
  </si>
  <si>
    <t>Kirchplatz 1</t>
  </si>
  <si>
    <t>8700</t>
  </si>
  <si>
    <t>Erzherzog Johann-Straße 2</t>
  </si>
  <si>
    <t>8774</t>
  </si>
  <si>
    <t>Klostergasse 5a</t>
  </si>
  <si>
    <t>8712</t>
  </si>
  <si>
    <t>Gemeindestraße 2</t>
  </si>
  <si>
    <t>8795</t>
  </si>
  <si>
    <t>Radmer an der Stube 31a</t>
  </si>
  <si>
    <t>8770</t>
  </si>
  <si>
    <t>Hauptstraße 64</t>
  </si>
  <si>
    <t>8792</t>
  </si>
  <si>
    <t>Gemeindegasse 1</t>
  </si>
  <si>
    <t>8713</t>
  </si>
  <si>
    <t>Dorfplatz 14</t>
  </si>
  <si>
    <t>8772</t>
  </si>
  <si>
    <t>Schulweg 2</t>
  </si>
  <si>
    <t>8794</t>
  </si>
  <si>
    <t>Hauptplatz 2</t>
  </si>
  <si>
    <t>8781</t>
  </si>
  <si>
    <t>Wald am Schoberpaß 57a</t>
  </si>
  <si>
    <t>8793</t>
  </si>
  <si>
    <t>Luchinettigasse 9</t>
  </si>
  <si>
    <t>8943</t>
  </si>
  <si>
    <t>Aigen 6</t>
  </si>
  <si>
    <t>8992</t>
  </si>
  <si>
    <t>Fischerndorf 61</t>
  </si>
  <si>
    <t>8934</t>
  </si>
  <si>
    <t>Altenmarkt 2</t>
  </si>
  <si>
    <t>8904</t>
  </si>
  <si>
    <t>Ardning 250</t>
  </si>
  <si>
    <t>8990</t>
  </si>
  <si>
    <t>Hauptstraße 48</t>
  </si>
  <si>
    <t>8962</t>
  </si>
  <si>
    <t>Hauptstraße 200</t>
  </si>
  <si>
    <t>8993</t>
  </si>
  <si>
    <t>Bräuhof 97</t>
  </si>
  <si>
    <t>8967</t>
  </si>
  <si>
    <t>Schloßplatz 47</t>
  </si>
  <si>
    <t>8903</t>
  </si>
  <si>
    <t>Lassing 5</t>
  </si>
  <si>
    <t>8972</t>
  </si>
  <si>
    <t>Ramsau 136</t>
  </si>
  <si>
    <t>8900</t>
  </si>
  <si>
    <t>Selzthal 37</t>
  </si>
  <si>
    <t>8784</t>
  </si>
  <si>
    <t>Triebener Bundesstraße 10</t>
  </si>
  <si>
    <t>8924</t>
  </si>
  <si>
    <t>Wildalpen 91</t>
  </si>
  <si>
    <t>8942</t>
  </si>
  <si>
    <t>Dr. Alfons Gorbach Platz 16</t>
  </si>
  <si>
    <t>8911</t>
  </si>
  <si>
    <t>Hauptstraße 36</t>
  </si>
  <si>
    <t>8966</t>
  </si>
  <si>
    <t>Gössenbergstraße 8</t>
  </si>
  <si>
    <t>8983</t>
  </si>
  <si>
    <t>Bad Mitterndorf 59</t>
  </si>
  <si>
    <t>8783</t>
  </si>
  <si>
    <t>Gaishorn am See 59</t>
  </si>
  <si>
    <t>Irdning-Donnersbachtal</t>
  </si>
  <si>
    <t>8952</t>
  </si>
  <si>
    <t>Trautenfelserstraße 200</t>
  </si>
  <si>
    <t>8931</t>
  </si>
  <si>
    <t>Kirchenlandl 64</t>
  </si>
  <si>
    <t>8940</t>
  </si>
  <si>
    <t>Rathausplatz 1</t>
  </si>
  <si>
    <t>Michaelerberg-Pruggern</t>
  </si>
  <si>
    <t>8965</t>
  </si>
  <si>
    <t>Pruggern 96</t>
  </si>
  <si>
    <t>Mitterberg-Sankt Martin</t>
  </si>
  <si>
    <t>Gersdorf 70</t>
  </si>
  <si>
    <t>8960</t>
  </si>
  <si>
    <t>Öblarn 47</t>
  </si>
  <si>
    <t>8786</t>
  </si>
  <si>
    <t>8933</t>
  </si>
  <si>
    <t>8970</t>
  </si>
  <si>
    <t>Coburgstraße 45</t>
  </si>
  <si>
    <t>Sölk</t>
  </si>
  <si>
    <t>8961</t>
  </si>
  <si>
    <t>Stein an der Enns 100</t>
  </si>
  <si>
    <t>Stainach-Pürgg</t>
  </si>
  <si>
    <t>8950</t>
  </si>
  <si>
    <t>Hauptplatz 27</t>
  </si>
  <si>
    <t>8822</t>
  </si>
  <si>
    <t>Mühlen 5</t>
  </si>
  <si>
    <t>8831</t>
  </si>
  <si>
    <t>Niederwölz 5</t>
  </si>
  <si>
    <t>St. Peter am Kammersberg</t>
  </si>
  <si>
    <t>8843</t>
  </si>
  <si>
    <t>St. Peter a. Kbg. 82</t>
  </si>
  <si>
    <t>8844</t>
  </si>
  <si>
    <t>Schöder 12</t>
  </si>
  <si>
    <t>Krakau</t>
  </si>
  <si>
    <t>8854</t>
  </si>
  <si>
    <t>Krakaudorf 120</t>
  </si>
  <si>
    <t>8850</t>
  </si>
  <si>
    <t>Raffaltplatz 10</t>
  </si>
  <si>
    <t>Neumarkt in der Steiermark</t>
  </si>
  <si>
    <t>8820</t>
  </si>
  <si>
    <t>Oberwölz</t>
  </si>
  <si>
    <t>8832</t>
  </si>
  <si>
    <t>Stadt 4</t>
  </si>
  <si>
    <t>8853</t>
  </si>
  <si>
    <t>Ranten 110</t>
  </si>
  <si>
    <t>Sankt Georgen am Kreischberg</t>
  </si>
  <si>
    <t>8861</t>
  </si>
  <si>
    <t>St. Georgen ob Murau 45</t>
  </si>
  <si>
    <t>8813</t>
  </si>
  <si>
    <t>Hauptstraße 12</t>
  </si>
  <si>
    <t>8811</t>
  </si>
  <si>
    <t>Amtsplatz 1</t>
  </si>
  <si>
    <t>Stadl-Predlitz</t>
  </si>
  <si>
    <t>8862</t>
  </si>
  <si>
    <t>Stadl an der Mur 120</t>
  </si>
  <si>
    <t>Teufenbach-Katsch</t>
  </si>
  <si>
    <t>8833</t>
  </si>
  <si>
    <t>Hauptstraße 7</t>
  </si>
  <si>
    <t>8564</t>
  </si>
  <si>
    <t>Krottendorf 161</t>
  </si>
  <si>
    <t>8563</t>
  </si>
  <si>
    <t>Ligist 22</t>
  </si>
  <si>
    <t>8562</t>
  </si>
  <si>
    <t>8582</t>
  </si>
  <si>
    <t>Hauptstraße 85</t>
  </si>
  <si>
    <t>8580</t>
  </si>
  <si>
    <t>Sankt Martin am Wöllmißberg 64</t>
  </si>
  <si>
    <t>8152</t>
  </si>
  <si>
    <t>Stallhofen 113</t>
  </si>
  <si>
    <t>8570</t>
  </si>
  <si>
    <t>8572</t>
  </si>
  <si>
    <t>8583</t>
  </si>
  <si>
    <t>Packer Straße 17</t>
  </si>
  <si>
    <t>Geistthal-Södingberg</t>
  </si>
  <si>
    <t>Hirschegg-Pack</t>
  </si>
  <si>
    <t>8584</t>
  </si>
  <si>
    <t>Hirschegg 24</t>
  </si>
  <si>
    <t>8573</t>
  </si>
  <si>
    <t>Kainach bei Voitsberg 19</t>
  </si>
  <si>
    <t>8591</t>
  </si>
  <si>
    <t>Puchbacherstraße 204</t>
  </si>
  <si>
    <t>Söding-Sankt Johann</t>
  </si>
  <si>
    <t>8561</t>
  </si>
  <si>
    <t>Schulplatz 1</t>
  </si>
  <si>
    <t>8200</t>
  </si>
  <si>
    <t>Albersdorf 160</t>
  </si>
  <si>
    <t>8654</t>
  </si>
  <si>
    <t>Fischbach 11a</t>
  </si>
  <si>
    <t>8183</t>
  </si>
  <si>
    <t>Lebing 5</t>
  </si>
  <si>
    <t>8616</t>
  </si>
  <si>
    <t>Gasen 3</t>
  </si>
  <si>
    <t>8311</t>
  </si>
  <si>
    <t>Hauptstraße 157</t>
  </si>
  <si>
    <t>Wünschendorf 110</t>
  </si>
  <si>
    <t>Ludersdorf 114</t>
  </si>
  <si>
    <t>8190</t>
  </si>
  <si>
    <t>Dorfviertel 6</t>
  </si>
  <si>
    <t>8181</t>
  </si>
  <si>
    <t>Mitterdorf an der Raab 5</t>
  </si>
  <si>
    <t>8160</t>
  </si>
  <si>
    <t>Göttelsberg 160</t>
  </si>
  <si>
    <t>In der Weiz 37</t>
  </si>
  <si>
    <t>8182</t>
  </si>
  <si>
    <t>Puch 100</t>
  </si>
  <si>
    <t>8673</t>
  </si>
  <si>
    <t>Kirchenviertel 211</t>
  </si>
  <si>
    <t>8674</t>
  </si>
  <si>
    <t>Rettenegg 166</t>
  </si>
  <si>
    <t>St. Kathrein am Hauenstein</t>
  </si>
  <si>
    <t>8672</t>
  </si>
  <si>
    <t>St. Kathrein 132</t>
  </si>
  <si>
    <t>8171</t>
  </si>
  <si>
    <t>St.Kathrein 1. VTL. 2</t>
  </si>
  <si>
    <t>St. Margarethen an der Raab</t>
  </si>
  <si>
    <t>8321</t>
  </si>
  <si>
    <t>St. Margarethen an der Raab 163</t>
  </si>
  <si>
    <t>8261</t>
  </si>
  <si>
    <t>Sinabelkirchen 8</t>
  </si>
  <si>
    <t>8192</t>
  </si>
  <si>
    <t>Strallegg 100</t>
  </si>
  <si>
    <t>Thannhausen 1</t>
  </si>
  <si>
    <t>8184</t>
  </si>
  <si>
    <t>Südtiroler Platz 3</t>
  </si>
  <si>
    <t>Hauptplatz 13</t>
  </si>
  <si>
    <t>8163</t>
  </si>
  <si>
    <t>Fladnitz/Teichalm 100</t>
  </si>
  <si>
    <t>8212</t>
  </si>
  <si>
    <t>Gersdorf an der Feistritz 78</t>
  </si>
  <si>
    <t>Gutenberg-Stenzengreith</t>
  </si>
  <si>
    <t>Kleinsemmering 96</t>
  </si>
  <si>
    <t>8211</t>
  </si>
  <si>
    <t>Prebensdorf 170</t>
  </si>
  <si>
    <t>8162</t>
  </si>
  <si>
    <t>Markt 1</t>
  </si>
  <si>
    <t>Pischelsdorf am Kulm</t>
  </si>
  <si>
    <t>Pischelsdorf 85</t>
  </si>
  <si>
    <t>Untere Hauptstraße 27</t>
  </si>
  <si>
    <t>Hauptplatz 7</t>
  </si>
  <si>
    <t>8753</t>
  </si>
  <si>
    <t>Hauptplatz 3</t>
  </si>
  <si>
    <t>8731</t>
  </si>
  <si>
    <t>Bischoffeld 25</t>
  </si>
  <si>
    <t>8785</t>
  </si>
  <si>
    <t>8723</t>
  </si>
  <si>
    <t>8764</t>
  </si>
  <si>
    <t>Pusterwald 51</t>
  </si>
  <si>
    <t>8756</t>
  </si>
  <si>
    <t>Sankt Georgen ob Judenburg 12</t>
  </si>
  <si>
    <t>8755</t>
  </si>
  <si>
    <t>Hauptstraße 17</t>
  </si>
  <si>
    <t>8732</t>
  </si>
  <si>
    <t>Seckau 63</t>
  </si>
  <si>
    <t>8800</t>
  </si>
  <si>
    <t>Simon Hafnerplatz 2</t>
  </si>
  <si>
    <t>8740</t>
  </si>
  <si>
    <t>Hauptplatz 8</t>
  </si>
  <si>
    <t>8734</t>
  </si>
  <si>
    <t>Hauptstraße 22</t>
  </si>
  <si>
    <t>8750</t>
  </si>
  <si>
    <t>8720</t>
  </si>
  <si>
    <t>Hauptplatz 15</t>
  </si>
  <si>
    <t>8742</t>
  </si>
  <si>
    <t>Hauptstraße 31</t>
  </si>
  <si>
    <t>Pöls-Oberkurzheim</t>
  </si>
  <si>
    <t>8761</t>
  </si>
  <si>
    <t>Pölstal</t>
  </si>
  <si>
    <t>8763</t>
  </si>
  <si>
    <t>Im Dorf 2</t>
  </si>
  <si>
    <t>Sankt Marein-Feistritz</t>
  </si>
  <si>
    <t>8733</t>
  </si>
  <si>
    <t>Am Kirchbichl 4</t>
  </si>
  <si>
    <t>Dorfstraße 19</t>
  </si>
  <si>
    <t>8724</t>
  </si>
  <si>
    <t>Marktpassage 1b</t>
  </si>
  <si>
    <t>8741</t>
  </si>
  <si>
    <t>Gemeindeplatz 1</t>
  </si>
  <si>
    <t>8614</t>
  </si>
  <si>
    <t>St. Jakob 9</t>
  </si>
  <si>
    <t>8670</t>
  </si>
  <si>
    <t>Waldheimatstraße 1</t>
  </si>
  <si>
    <t>8665</t>
  </si>
  <si>
    <t>Wiener Straße 2</t>
  </si>
  <si>
    <t>8132</t>
  </si>
  <si>
    <t>Kirchdorf 16</t>
  </si>
  <si>
    <t>8642</t>
  </si>
  <si>
    <t>Hauptstraße 4</t>
  </si>
  <si>
    <t>8684</t>
  </si>
  <si>
    <t>Bundesstraße 16</t>
  </si>
  <si>
    <t>8653</t>
  </si>
  <si>
    <t>Stanz im Mürztal 61</t>
  </si>
  <si>
    <t>8625</t>
  </si>
  <si>
    <t>Turnau 18</t>
  </si>
  <si>
    <t>Aflenz</t>
  </si>
  <si>
    <t>8623</t>
  </si>
  <si>
    <t>Aflenz Kurort 9</t>
  </si>
  <si>
    <t>8600</t>
  </si>
  <si>
    <t>Koloman-Wallisch-Platz 1</t>
  </si>
  <si>
    <t>8605</t>
  </si>
  <si>
    <t>8650</t>
  </si>
  <si>
    <t>Hauptstraße 44</t>
  </si>
  <si>
    <t>8630</t>
  </si>
  <si>
    <t>Pater Hermann Geist-Platz 1</t>
  </si>
  <si>
    <t>8680</t>
  </si>
  <si>
    <t>Wiener Straße 9</t>
  </si>
  <si>
    <t>8692</t>
  </si>
  <si>
    <t>Sankt Barbara im Mürztal</t>
  </si>
  <si>
    <t>8662</t>
  </si>
  <si>
    <t>Stelzhamerstraße 7</t>
  </si>
  <si>
    <t>8641</t>
  </si>
  <si>
    <t>8621</t>
  </si>
  <si>
    <t>Palbersdorf 73</t>
  </si>
  <si>
    <t>Tragöß-Sankt Katharein</t>
  </si>
  <si>
    <t>8611</t>
  </si>
  <si>
    <t>St. Katharein an der Laming 11</t>
  </si>
  <si>
    <t>8283</t>
  </si>
  <si>
    <t>Bad Blumau 65</t>
  </si>
  <si>
    <t>Buch-St. Magdalena</t>
  </si>
  <si>
    <t>8291</t>
  </si>
  <si>
    <t>Schlossweg 1</t>
  </si>
  <si>
    <t>8273</t>
  </si>
  <si>
    <t>Ebersdorf 222</t>
  </si>
  <si>
    <t>8240</t>
  </si>
  <si>
    <t>Hauptplatz 20</t>
  </si>
  <si>
    <t>8230</t>
  </si>
  <si>
    <t>Penzendorf 26</t>
  </si>
  <si>
    <t>8265</t>
  </si>
  <si>
    <t>Großsteinbach 62</t>
  </si>
  <si>
    <t>Hauptplatz 10</t>
  </si>
  <si>
    <t>Schildbach 200</t>
  </si>
  <si>
    <t>8233</t>
  </si>
  <si>
    <t>Lafnitz 31</t>
  </si>
  <si>
    <t>8312</t>
  </si>
  <si>
    <t>Ottendorf 132</t>
  </si>
  <si>
    <t>8243</t>
  </si>
  <si>
    <t>8225</t>
  </si>
  <si>
    <t>Oberneuberg 180</t>
  </si>
  <si>
    <t>8255</t>
  </si>
  <si>
    <t>Kirchenviertel 24</t>
  </si>
  <si>
    <t>8295</t>
  </si>
  <si>
    <t>St. Johann in der Haide 100</t>
  </si>
  <si>
    <t>8242</t>
  </si>
  <si>
    <t>Lorenzen 23</t>
  </si>
  <si>
    <t>8244</t>
  </si>
  <si>
    <t>Dorfstraße 7</t>
  </si>
  <si>
    <t>8362</t>
  </si>
  <si>
    <t>Söchau 104</t>
  </si>
  <si>
    <t>8223</t>
  </si>
  <si>
    <t>Stubenberg 5</t>
  </si>
  <si>
    <t>8254</t>
  </si>
  <si>
    <t>Pittermann 222</t>
  </si>
  <si>
    <t>8271</t>
  </si>
  <si>
    <t>Bad Waltersdorf 2</t>
  </si>
  <si>
    <t>8241</t>
  </si>
  <si>
    <t>Dechantskirchen 34</t>
  </si>
  <si>
    <t>Feistritztal</t>
  </si>
  <si>
    <t>8221</t>
  </si>
  <si>
    <t>Hirnsdorf 125</t>
  </si>
  <si>
    <t>8280</t>
  </si>
  <si>
    <t>Augustinerplatz 1</t>
  </si>
  <si>
    <t>8232</t>
  </si>
  <si>
    <t>Hauptplatz 47</t>
  </si>
  <si>
    <t>8263</t>
  </si>
  <si>
    <t>Großwilfersdorf 102</t>
  </si>
  <si>
    <t>8224</t>
  </si>
  <si>
    <t>Hartl 185</t>
  </si>
  <si>
    <t>8262</t>
  </si>
  <si>
    <t>Ilz 58</t>
  </si>
  <si>
    <t>Kaindorf 29</t>
  </si>
  <si>
    <t>8282</t>
  </si>
  <si>
    <t>8292</t>
  </si>
  <si>
    <t>8294</t>
  </si>
  <si>
    <t>Unterrohr 24</t>
  </si>
  <si>
    <t>8234</t>
  </si>
  <si>
    <t>Obere Hauptstraße 17</t>
  </si>
  <si>
    <t>8250</t>
  </si>
  <si>
    <t>Rathausplatz 43</t>
  </si>
  <si>
    <t>Waldbach-Mönichwald</t>
  </si>
  <si>
    <t>8252</t>
  </si>
  <si>
    <t>Karnerviertel 8</t>
  </si>
  <si>
    <t>8332</t>
  </si>
  <si>
    <t>Edelsbach 150</t>
  </si>
  <si>
    <t>8322</t>
  </si>
  <si>
    <t>Eichkögl 30</t>
  </si>
  <si>
    <t>8492</t>
  </si>
  <si>
    <t>Halbenrain 220</t>
  </si>
  <si>
    <t>8091</t>
  </si>
  <si>
    <t>Jagerberg 1</t>
  </si>
  <si>
    <t>8353</t>
  </si>
  <si>
    <t>Kapfenstein 123</t>
  </si>
  <si>
    <t>8493</t>
  </si>
  <si>
    <t>Klöch 110</t>
  </si>
  <si>
    <t>8092</t>
  </si>
  <si>
    <t>8473</t>
  </si>
  <si>
    <t>Lichendorf 80</t>
  </si>
  <si>
    <t>8355</t>
  </si>
  <si>
    <t>Tieschen 55</t>
  </si>
  <si>
    <t>8352</t>
  </si>
  <si>
    <t>Unterlamm 100</t>
  </si>
  <si>
    <t>8344</t>
  </si>
  <si>
    <t>Kaiser-Franz-Josef-Straße 1</t>
  </si>
  <si>
    <t>8490</t>
  </si>
  <si>
    <t>8483</t>
  </si>
  <si>
    <t>Deutsch Goritz 16</t>
  </si>
  <si>
    <t>8350</t>
  </si>
  <si>
    <t>8330</t>
  </si>
  <si>
    <t>8342</t>
  </si>
  <si>
    <t>Gnas 46</t>
  </si>
  <si>
    <t>8082</t>
  </si>
  <si>
    <t>Kirchbach in Steiermark 11</t>
  </si>
  <si>
    <t>8324</t>
  </si>
  <si>
    <t>Kirchberg an der Raab 212</t>
  </si>
  <si>
    <t>8480</t>
  </si>
  <si>
    <t>Hauptplatz 30</t>
  </si>
  <si>
    <t>8341</t>
  </si>
  <si>
    <t>Paldau 41</t>
  </si>
  <si>
    <t>Pirching 111</t>
  </si>
  <si>
    <t>8333</t>
  </si>
  <si>
    <t>Riegersburg 8</t>
  </si>
  <si>
    <t>8354</t>
  </si>
  <si>
    <t>Marktstraße 7</t>
  </si>
  <si>
    <t>8093</t>
  </si>
  <si>
    <t>Petersplatz 2</t>
  </si>
  <si>
    <t>8083</t>
  </si>
  <si>
    <t>Feldbacherstraße 24</t>
  </si>
  <si>
    <t>8345</t>
  </si>
  <si>
    <t>Straden 2</t>
  </si>
  <si>
    <t>PLZ</t>
  </si>
  <si>
    <t>Eintragungsort</t>
  </si>
  <si>
    <r>
      <t xml:space="preserve">Adresse </t>
    </r>
    <r>
      <rPr>
        <sz val="10"/>
        <rFont val="Arial"/>
        <family val="2"/>
      </rPr>
      <t>(Straße, Gasse, Platz, Nr.)</t>
    </r>
  </si>
  <si>
    <t>Bezirk Murtal</t>
  </si>
  <si>
    <t>Bezirk Bruck-Mürzzuschlag</t>
  </si>
  <si>
    <t>Bezirk Hartberg-Fürstenfeld</t>
  </si>
  <si>
    <t>Bezirk Südoststeiermark</t>
  </si>
  <si>
    <r>
      <rPr>
        <b/>
        <sz val="11"/>
        <color indexed="10"/>
        <rFont val="Arial"/>
        <family val="2"/>
      </rPr>
      <t>endgültiges</t>
    </r>
    <r>
      <rPr>
        <b/>
        <sz val="11"/>
        <rFont val="Arial"/>
        <family val="2"/>
      </rPr>
      <t xml:space="preserve"> Ergebnis</t>
    </r>
  </si>
  <si>
    <r>
      <t>endgültiges</t>
    </r>
    <r>
      <rPr>
        <b/>
        <sz val="11"/>
        <rFont val="Arial"/>
        <family val="2"/>
      </rPr>
      <t xml:space="preserve"> Ergebnis</t>
    </r>
  </si>
  <si>
    <t>Tabelle II</t>
  </si>
  <si>
    <t>Galerie Kaiserfeld
Kaiserfeldgasse 22</t>
  </si>
  <si>
    <t>Bauamtsgebäude, Eingangsbereich
Europaplatz 20</t>
  </si>
  <si>
    <t>Kulturzentrum Straßgang
Kärtner Straße 402</t>
  </si>
  <si>
    <t>Sax Eis, gegenüber Servicestelle St. Peter
Gruber-Mohr-Weg 1</t>
  </si>
  <si>
    <t>Expositur Mariatrost
Mariatroster Straße 37</t>
  </si>
  <si>
    <t>Andritzer Hauptplatz, neben Trafik
Andritzer Reichsstraße 37b</t>
  </si>
  <si>
    <t>Premstätten</t>
  </si>
  <si>
    <t>Straß in Steiermark</t>
  </si>
  <si>
    <t>Markt 35</t>
  </si>
  <si>
    <t>Geistthal 83</t>
  </si>
  <si>
    <t>Tauernstraße 15</t>
  </si>
  <si>
    <t>Lobmingtal</t>
  </si>
  <si>
    <t>St. Magdalena 55</t>
  </si>
  <si>
    <t>Kirchbach-Zerlach</t>
  </si>
  <si>
    <t>für das Volksbegehren "Gegen TTIP/CETA"</t>
  </si>
  <si>
    <t>Stadion Graz-Liebenau, neben Sportamt
Stadionplatz 1</t>
  </si>
  <si>
    <t>Heimschuhstraße 32</t>
  </si>
  <si>
    <t>Am Dorfplatz 44</t>
  </si>
  <si>
    <t>Mettersdorf 85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</si>
</sst>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1" fillId="30" borderId="10" xfId="0" applyFont="1" applyFill="1" applyBorder="1" applyAlignment="1">
      <alignment horizontal="center" vertical="center" wrapText="1"/>
    </xf>
    <xf numFmtId="3" fontId="4" fillId="3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37.421875" style="0" customWidth="1"/>
    <col min="4" max="4" width="13.14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>
      <c r="A1" s="32" t="s">
        <v>819</v>
      </c>
      <c r="B1" s="32"/>
      <c r="C1" s="32"/>
      <c r="D1" s="32"/>
      <c r="E1" s="33" t="s">
        <v>817</v>
      </c>
      <c r="F1" s="33"/>
      <c r="G1" s="33"/>
      <c r="H1" s="33"/>
    </row>
    <row r="2" spans="1:8" ht="18.75" customHeight="1">
      <c r="A2" s="34" t="s">
        <v>250</v>
      </c>
      <c r="B2" s="35" t="s">
        <v>261</v>
      </c>
      <c r="C2" s="35" t="s">
        <v>262</v>
      </c>
      <c r="D2" s="36" t="s">
        <v>251</v>
      </c>
      <c r="E2" s="33" t="s">
        <v>834</v>
      </c>
      <c r="F2" s="33"/>
      <c r="G2" s="33"/>
      <c r="H2" s="33"/>
    </row>
    <row r="3" spans="1:8" s="3" customFormat="1" ht="36" customHeight="1">
      <c r="A3" s="34"/>
      <c r="B3" s="35"/>
      <c r="C3" s="35"/>
      <c r="D3" s="36"/>
      <c r="E3" s="25" t="s">
        <v>246</v>
      </c>
      <c r="F3" s="14" t="s">
        <v>247</v>
      </c>
      <c r="G3" s="15" t="s">
        <v>248</v>
      </c>
      <c r="H3" s="15" t="s">
        <v>249</v>
      </c>
    </row>
    <row r="4" spans="1:11" s="3" customFormat="1" ht="30" customHeight="1">
      <c r="A4" s="11">
        <v>1</v>
      </c>
      <c r="B4" s="19"/>
      <c r="C4" s="20" t="s">
        <v>820</v>
      </c>
      <c r="D4" s="30">
        <v>196201</v>
      </c>
      <c r="E4" s="10">
        <v>3924</v>
      </c>
      <c r="F4" s="10">
        <v>1</v>
      </c>
      <c r="G4" s="10">
        <v>51</v>
      </c>
      <c r="H4" s="10">
        <v>11</v>
      </c>
      <c r="I4" s="8"/>
      <c r="J4" s="8"/>
      <c r="K4" s="8"/>
    </row>
    <row r="5" spans="1:11" s="3" customFormat="1" ht="30" customHeight="1">
      <c r="A5" s="11">
        <v>2</v>
      </c>
      <c r="B5" s="19"/>
      <c r="C5" s="20" t="s">
        <v>821</v>
      </c>
      <c r="D5" s="30"/>
      <c r="E5" s="10">
        <v>1400</v>
      </c>
      <c r="F5" s="10">
        <v>38</v>
      </c>
      <c r="G5" s="10">
        <v>18</v>
      </c>
      <c r="H5" s="10">
        <v>4</v>
      </c>
      <c r="I5" s="8"/>
      <c r="J5" s="8"/>
      <c r="K5" s="8"/>
    </row>
    <row r="6" spans="1:11" s="3" customFormat="1" ht="30" customHeight="1">
      <c r="A6" s="11">
        <v>3</v>
      </c>
      <c r="B6" s="19"/>
      <c r="C6" s="20" t="s">
        <v>822</v>
      </c>
      <c r="D6" s="30"/>
      <c r="E6" s="10">
        <v>1194</v>
      </c>
      <c r="F6" s="10">
        <v>17</v>
      </c>
      <c r="G6" s="10">
        <v>16</v>
      </c>
      <c r="H6" s="10">
        <v>1</v>
      </c>
      <c r="I6" s="8"/>
      <c r="J6" s="8"/>
      <c r="K6" s="8"/>
    </row>
    <row r="7" spans="1:11" s="3" customFormat="1" ht="30" customHeight="1">
      <c r="A7" s="11">
        <v>4</v>
      </c>
      <c r="B7" s="19"/>
      <c r="C7" s="20" t="s">
        <v>823</v>
      </c>
      <c r="D7" s="30"/>
      <c r="E7" s="10">
        <v>1362</v>
      </c>
      <c r="F7" s="10">
        <v>13</v>
      </c>
      <c r="G7" s="10">
        <v>18</v>
      </c>
      <c r="H7" s="10">
        <v>1</v>
      </c>
      <c r="I7" s="8"/>
      <c r="J7" s="8"/>
      <c r="K7" s="8"/>
    </row>
    <row r="8" spans="1:11" s="3" customFormat="1" ht="25.5">
      <c r="A8" s="11">
        <v>5</v>
      </c>
      <c r="B8" s="19"/>
      <c r="C8" s="20" t="s">
        <v>824</v>
      </c>
      <c r="D8" s="30"/>
      <c r="E8" s="10">
        <v>584</v>
      </c>
      <c r="F8" s="10">
        <v>0</v>
      </c>
      <c r="G8" s="10">
        <v>9</v>
      </c>
      <c r="H8" s="10">
        <v>4</v>
      </c>
      <c r="I8" s="8"/>
      <c r="J8" s="8"/>
      <c r="K8" s="8"/>
    </row>
    <row r="9" spans="1:11" s="3" customFormat="1" ht="30" customHeight="1">
      <c r="A9" s="11">
        <v>6</v>
      </c>
      <c r="B9" s="19"/>
      <c r="C9" s="20" t="s">
        <v>825</v>
      </c>
      <c r="D9" s="30"/>
      <c r="E9" s="10">
        <v>1425</v>
      </c>
      <c r="F9" s="10">
        <v>5</v>
      </c>
      <c r="G9" s="10">
        <v>18</v>
      </c>
      <c r="H9" s="10">
        <v>1</v>
      </c>
      <c r="I9" s="8"/>
      <c r="J9" s="8"/>
      <c r="K9" s="8"/>
    </row>
    <row r="10" spans="1:11" s="3" customFormat="1" ht="30" customHeight="1">
      <c r="A10" s="21">
        <v>7</v>
      </c>
      <c r="B10" s="19"/>
      <c r="C10" s="20" t="s">
        <v>835</v>
      </c>
      <c r="D10" s="30"/>
      <c r="E10" s="10">
        <v>531</v>
      </c>
      <c r="F10" s="10">
        <v>0</v>
      </c>
      <c r="G10" s="10">
        <v>7</v>
      </c>
      <c r="H10" s="10">
        <v>1</v>
      </c>
      <c r="I10" s="8"/>
      <c r="J10" s="8"/>
      <c r="K10" s="8"/>
    </row>
    <row r="11" spans="1:11" s="3" customFormat="1" ht="30" customHeight="1">
      <c r="A11" s="31">
        <v>601</v>
      </c>
      <c r="B11" s="31"/>
      <c r="C11" s="22" t="s">
        <v>254</v>
      </c>
      <c r="D11" s="23">
        <f>SUM(D4:D10)</f>
        <v>196201</v>
      </c>
      <c r="E11" s="26">
        <f>SUM(E4:E10)</f>
        <v>10420</v>
      </c>
      <c r="F11" s="24">
        <f>SUM(F4:F10)</f>
        <v>74</v>
      </c>
      <c r="G11" s="24">
        <f>SUM(G4:G10)</f>
        <v>137</v>
      </c>
      <c r="H11" s="24">
        <f>SUM(H4:H10)</f>
        <v>23</v>
      </c>
      <c r="I11" s="8"/>
      <c r="J11" s="8"/>
      <c r="K11" s="8"/>
    </row>
    <row r="12" spans="1:11" s="3" customFormat="1" ht="15.75" customHeight="1">
      <c r="A12" s="5"/>
      <c r="B12" s="6"/>
      <c r="D12" s="8"/>
      <c r="E12" s="8"/>
      <c r="F12" s="8"/>
      <c r="G12" s="9"/>
      <c r="H12" s="8"/>
      <c r="I12" s="8"/>
      <c r="J12" s="8"/>
      <c r="K12" s="8"/>
    </row>
    <row r="13" spans="1:11" s="3" customFormat="1" ht="15.75" customHeight="1">
      <c r="A13" s="5"/>
      <c r="B13" s="6"/>
      <c r="D13" s="8"/>
      <c r="E13" s="8"/>
      <c r="F13" s="8"/>
      <c r="G13" s="9"/>
      <c r="H13" s="8"/>
      <c r="I13" s="8"/>
      <c r="J13" s="8"/>
      <c r="K13" s="8"/>
    </row>
    <row r="14" spans="1:11" s="3" customFormat="1" ht="15.75" customHeight="1">
      <c r="A14" s="5"/>
      <c r="B14" s="6"/>
      <c r="D14" s="8"/>
      <c r="E14" s="8"/>
      <c r="F14" s="8"/>
      <c r="G14" s="9"/>
      <c r="H14" s="8"/>
      <c r="I14" s="8"/>
      <c r="J14" s="8"/>
      <c r="K14" s="8"/>
    </row>
    <row r="15" spans="1:11" s="3" customFormat="1" ht="15.75" customHeight="1">
      <c r="A15" s="5"/>
      <c r="B15" s="6"/>
      <c r="D15" s="8"/>
      <c r="E15" s="8"/>
      <c r="F15" s="8"/>
      <c r="G15" s="9"/>
      <c r="H15" s="8"/>
      <c r="I15" s="8"/>
      <c r="J15" s="8"/>
      <c r="K15" s="8"/>
    </row>
    <row r="16" spans="1:11" s="3" customFormat="1" ht="15.75" customHeight="1">
      <c r="A16" s="5"/>
      <c r="B16" s="6"/>
      <c r="D16" s="8"/>
      <c r="E16" s="8"/>
      <c r="F16" s="8"/>
      <c r="G16" s="9"/>
      <c r="H16" s="8"/>
      <c r="I16" s="8"/>
      <c r="J16" s="8"/>
      <c r="K16" s="8"/>
    </row>
    <row r="17" spans="1:11" s="3" customFormat="1" ht="15.75" customHeight="1">
      <c r="A17" s="5"/>
      <c r="B17" s="6"/>
      <c r="D17" s="8"/>
      <c r="E17" s="8"/>
      <c r="F17" s="8"/>
      <c r="G17" s="9"/>
      <c r="H17" s="8"/>
      <c r="I17" s="8"/>
      <c r="J17" s="8"/>
      <c r="K17" s="8"/>
    </row>
    <row r="18" spans="1:11" s="3" customFormat="1" ht="15.75" customHeight="1">
      <c r="A18" s="5"/>
      <c r="B18" s="6"/>
      <c r="D18" s="8"/>
      <c r="E18" s="8"/>
      <c r="F18" s="8"/>
      <c r="G18" s="9"/>
      <c r="H18" s="8"/>
      <c r="I18" s="8"/>
      <c r="J18" s="8"/>
      <c r="K18" s="8"/>
    </row>
    <row r="19" spans="1:11" s="3" customFormat="1" ht="15.75" customHeight="1">
      <c r="A19" s="5"/>
      <c r="B19" s="6"/>
      <c r="D19" s="8"/>
      <c r="E19" s="8"/>
      <c r="F19" s="8"/>
      <c r="G19" s="9"/>
      <c r="H19" s="8"/>
      <c r="I19" s="8"/>
      <c r="J19" s="8"/>
      <c r="K19" s="8"/>
    </row>
    <row r="20" spans="1:11" s="3" customFormat="1" ht="15.75" customHeight="1">
      <c r="A20" s="5"/>
      <c r="B20" s="6"/>
      <c r="D20" s="8"/>
      <c r="E20" s="8"/>
      <c r="F20" s="8"/>
      <c r="G20" s="9"/>
      <c r="H20" s="8"/>
      <c r="I20" s="8"/>
      <c r="J20" s="8"/>
      <c r="K20" s="8"/>
    </row>
    <row r="21" spans="1:11" s="3" customFormat="1" ht="15.75" customHeight="1">
      <c r="A21" s="5"/>
      <c r="B21" s="6"/>
      <c r="D21" s="8"/>
      <c r="E21" s="8"/>
      <c r="F21" s="8"/>
      <c r="G21" s="9"/>
      <c r="H21" s="8"/>
      <c r="I21" s="8"/>
      <c r="J21" s="8"/>
      <c r="K21" s="8"/>
    </row>
    <row r="22" spans="1:11" s="3" customFormat="1" ht="15.75" customHeight="1">
      <c r="A22" s="5"/>
      <c r="B22" s="6"/>
      <c r="D22" s="8"/>
      <c r="E22" s="8"/>
      <c r="F22" s="8"/>
      <c r="G22" s="9"/>
      <c r="H22" s="8"/>
      <c r="I22" s="8"/>
      <c r="J22" s="8"/>
      <c r="K22" s="8"/>
    </row>
    <row r="23" spans="1:11" s="3" customFormat="1" ht="15.75" customHeight="1">
      <c r="A23" s="5"/>
      <c r="B23" s="6"/>
      <c r="D23" s="8"/>
      <c r="E23" s="8"/>
      <c r="F23" s="8"/>
      <c r="G23" s="9"/>
      <c r="H23" s="8"/>
      <c r="I23" s="8"/>
      <c r="J23" s="8"/>
      <c r="K23" s="8"/>
    </row>
    <row r="24" spans="1:11" s="3" customFormat="1" ht="15.75" customHeight="1">
      <c r="A24" s="5"/>
      <c r="B24" s="6"/>
      <c r="D24" s="8"/>
      <c r="E24" s="8"/>
      <c r="F24" s="8"/>
      <c r="G24" s="9"/>
      <c r="H24" s="8"/>
      <c r="I24" s="8"/>
      <c r="J24" s="8"/>
      <c r="K24" s="8"/>
    </row>
    <row r="25" spans="1:11" s="3" customFormat="1" ht="15.75" customHeight="1">
      <c r="A25" s="5"/>
      <c r="B25" s="6"/>
      <c r="D25" s="8"/>
      <c r="E25" s="8"/>
      <c r="F25" s="8"/>
      <c r="G25" s="9"/>
      <c r="H25" s="8"/>
      <c r="I25" s="8"/>
      <c r="J25" s="8"/>
      <c r="K25" s="8"/>
    </row>
    <row r="26" spans="1:11" s="3" customFormat="1" ht="15.75" customHeight="1">
      <c r="A26" s="5"/>
      <c r="B26" s="6"/>
      <c r="D26" s="8"/>
      <c r="E26" s="8"/>
      <c r="F26" s="8"/>
      <c r="G26" s="9"/>
      <c r="H26" s="8"/>
      <c r="I26" s="8"/>
      <c r="J26" s="8"/>
      <c r="K26" s="8"/>
    </row>
    <row r="27" spans="1:11" s="3" customFormat="1" ht="15.75" customHeight="1">
      <c r="A27" s="5"/>
      <c r="B27" s="6"/>
      <c r="D27" s="8"/>
      <c r="E27" s="8"/>
      <c r="F27" s="8"/>
      <c r="G27" s="9"/>
      <c r="H27" s="8"/>
      <c r="I27" s="8"/>
      <c r="J27" s="8"/>
      <c r="K27" s="8"/>
    </row>
    <row r="28" spans="1:11" s="3" customFormat="1" ht="15.75" customHeight="1">
      <c r="A28" s="5"/>
      <c r="B28" s="6"/>
      <c r="D28" s="8"/>
      <c r="E28" s="8"/>
      <c r="F28" s="8"/>
      <c r="G28" s="9"/>
      <c r="H28" s="8"/>
      <c r="I28" s="8"/>
      <c r="J28" s="8"/>
      <c r="K28" s="8"/>
    </row>
    <row r="29" spans="1:11" s="3" customFormat="1" ht="15.75" customHeight="1">
      <c r="A29" s="5"/>
      <c r="B29" s="6"/>
      <c r="D29" s="8"/>
      <c r="E29" s="8"/>
      <c r="F29" s="8"/>
      <c r="G29" s="9"/>
      <c r="H29" s="8"/>
      <c r="I29" s="8"/>
      <c r="J29" s="8"/>
      <c r="K29" s="8"/>
    </row>
    <row r="30" spans="1:11" s="3" customFormat="1" ht="15.75" customHeight="1">
      <c r="A30" s="5"/>
      <c r="B30" s="6"/>
      <c r="D30" s="8"/>
      <c r="E30" s="8"/>
      <c r="F30" s="8"/>
      <c r="G30" s="9"/>
      <c r="H30" s="8"/>
      <c r="I30" s="8"/>
      <c r="J30" s="8"/>
      <c r="K30" s="8"/>
    </row>
    <row r="31" spans="1:11" s="3" customFormat="1" ht="15.75" customHeight="1">
      <c r="A31" s="5"/>
      <c r="B31" s="6"/>
      <c r="D31" s="8"/>
      <c r="E31" s="8"/>
      <c r="F31" s="8"/>
      <c r="G31" s="9"/>
      <c r="H31" s="8"/>
      <c r="I31" s="8"/>
      <c r="J31" s="8"/>
      <c r="K31" s="8"/>
    </row>
    <row r="32" spans="1:11" s="3" customFormat="1" ht="15.75" customHeight="1">
      <c r="A32" s="5"/>
      <c r="B32" s="6"/>
      <c r="D32" s="8"/>
      <c r="E32" s="8"/>
      <c r="F32" s="8"/>
      <c r="G32" s="9"/>
      <c r="H32" s="8"/>
      <c r="I32" s="8"/>
      <c r="J32" s="8"/>
      <c r="K32" s="8"/>
    </row>
    <row r="33" spans="1:11" s="3" customFormat="1" ht="15.75" customHeight="1">
      <c r="A33" s="5"/>
      <c r="B33" s="6"/>
      <c r="D33" s="8"/>
      <c r="E33" s="8"/>
      <c r="F33" s="8"/>
      <c r="G33" s="9"/>
      <c r="H33" s="8"/>
      <c r="I33" s="8"/>
      <c r="J33" s="8"/>
      <c r="K33" s="8"/>
    </row>
    <row r="34" spans="1:11" s="3" customFormat="1" ht="15.75" customHeight="1">
      <c r="A34" s="5"/>
      <c r="B34" s="6"/>
      <c r="D34" s="8"/>
      <c r="E34" s="8"/>
      <c r="F34" s="8"/>
      <c r="G34" s="9"/>
      <c r="H34" s="8"/>
      <c r="I34" s="8"/>
      <c r="J34" s="8"/>
      <c r="K34" s="8"/>
    </row>
    <row r="35" spans="1:11" s="3" customFormat="1" ht="15.75" customHeight="1">
      <c r="A35" s="5"/>
      <c r="B35" s="6"/>
      <c r="D35" s="8"/>
      <c r="E35" s="8"/>
      <c r="F35" s="8"/>
      <c r="G35" s="9"/>
      <c r="H35" s="8"/>
      <c r="I35" s="8"/>
      <c r="J35" s="8"/>
      <c r="K35" s="8"/>
    </row>
    <row r="36" spans="1:11" s="3" customFormat="1" ht="15.75" customHeight="1">
      <c r="A36" s="5"/>
      <c r="B36" s="6"/>
      <c r="D36" s="8"/>
      <c r="E36" s="8"/>
      <c r="F36" s="8"/>
      <c r="G36" s="9"/>
      <c r="H36" s="8"/>
      <c r="I36" s="8"/>
      <c r="J36" s="8"/>
      <c r="K36" s="8"/>
    </row>
    <row r="37" spans="1:11" s="3" customFormat="1" ht="15.75" customHeight="1">
      <c r="A37" s="5"/>
      <c r="B37" s="6"/>
      <c r="D37" s="8"/>
      <c r="E37" s="8"/>
      <c r="F37" s="8"/>
      <c r="G37" s="9"/>
      <c r="H37" s="8"/>
      <c r="I37" s="8"/>
      <c r="J37" s="8"/>
      <c r="K37" s="8"/>
    </row>
    <row r="38" spans="1:11" s="3" customFormat="1" ht="15.75" customHeight="1">
      <c r="A38" s="5"/>
      <c r="B38" s="6"/>
      <c r="D38" s="8"/>
      <c r="E38" s="8"/>
      <c r="F38" s="8"/>
      <c r="G38" s="9"/>
      <c r="H38" s="8"/>
      <c r="I38" s="8"/>
      <c r="J38" s="8"/>
      <c r="K38" s="8"/>
    </row>
    <row r="39" spans="1:11" s="3" customFormat="1" ht="15.75" customHeight="1">
      <c r="A39" s="5"/>
      <c r="B39" s="6"/>
      <c r="D39" s="8"/>
      <c r="E39" s="8"/>
      <c r="F39" s="8"/>
      <c r="G39" s="9"/>
      <c r="H39" s="8"/>
      <c r="I39" s="8"/>
      <c r="J39" s="8"/>
      <c r="K39" s="8"/>
    </row>
    <row r="40" spans="1:11" s="3" customFormat="1" ht="15.75" customHeight="1">
      <c r="A40" s="5"/>
      <c r="B40" s="6"/>
      <c r="D40" s="8"/>
      <c r="E40" s="8"/>
      <c r="F40" s="8"/>
      <c r="G40" s="9"/>
      <c r="H40" s="8"/>
      <c r="I40" s="8"/>
      <c r="J40" s="8"/>
      <c r="K40" s="8"/>
    </row>
    <row r="41" spans="1:11" s="3" customFormat="1" ht="15.75" customHeight="1">
      <c r="A41" s="5"/>
      <c r="B41" s="6"/>
      <c r="D41" s="8"/>
      <c r="E41" s="8"/>
      <c r="F41" s="8"/>
      <c r="G41" s="9"/>
      <c r="H41" s="8"/>
      <c r="I41" s="8"/>
      <c r="J41" s="8"/>
      <c r="K41" s="8"/>
    </row>
    <row r="42" spans="1:11" s="3" customFormat="1" ht="15.75" customHeight="1">
      <c r="A42" s="5"/>
      <c r="B42" s="6"/>
      <c r="D42" s="8"/>
      <c r="E42" s="8"/>
      <c r="F42" s="8"/>
      <c r="G42" s="9"/>
      <c r="H42" s="8"/>
      <c r="I42" s="8"/>
      <c r="J42" s="8"/>
      <c r="K42" s="8"/>
    </row>
    <row r="43" spans="1:11" s="3" customFormat="1" ht="15.75" customHeight="1">
      <c r="A43" s="5"/>
      <c r="B43" s="6"/>
      <c r="D43" s="8"/>
      <c r="E43" s="8"/>
      <c r="F43" s="8"/>
      <c r="G43" s="9"/>
      <c r="H43" s="8"/>
      <c r="I43" s="8"/>
      <c r="J43" s="8"/>
      <c r="K43" s="8"/>
    </row>
    <row r="44" spans="1:11" s="3" customFormat="1" ht="15.75" customHeight="1">
      <c r="A44" s="5"/>
      <c r="B44" s="6"/>
      <c r="D44" s="8"/>
      <c r="E44" s="8"/>
      <c r="F44" s="8"/>
      <c r="G44" s="9"/>
      <c r="H44" s="8"/>
      <c r="I44" s="8"/>
      <c r="J44" s="8"/>
      <c r="K44" s="8"/>
    </row>
    <row r="45" spans="1:11" s="3" customFormat="1" ht="15.75" customHeight="1">
      <c r="A45" s="5"/>
      <c r="B45" s="6"/>
      <c r="D45" s="8"/>
      <c r="E45" s="8"/>
      <c r="F45" s="8"/>
      <c r="G45" s="9"/>
      <c r="H45" s="8"/>
      <c r="I45" s="8"/>
      <c r="J45" s="8"/>
      <c r="K45" s="8"/>
    </row>
    <row r="46" spans="1:11" s="3" customFormat="1" ht="15.75" customHeight="1">
      <c r="A46" s="5"/>
      <c r="B46" s="6"/>
      <c r="D46" s="8"/>
      <c r="E46" s="8"/>
      <c r="F46" s="8"/>
      <c r="G46" s="9"/>
      <c r="H46" s="8"/>
      <c r="I46" s="8"/>
      <c r="J46" s="8"/>
      <c r="K46" s="8"/>
    </row>
    <row r="47" spans="1:11" s="3" customFormat="1" ht="15.75" customHeight="1">
      <c r="A47" s="5"/>
      <c r="B47" s="6"/>
      <c r="D47" s="8"/>
      <c r="E47" s="8"/>
      <c r="F47" s="8"/>
      <c r="G47" s="9"/>
      <c r="H47" s="8"/>
      <c r="I47" s="8"/>
      <c r="J47" s="8"/>
      <c r="K47" s="8"/>
    </row>
    <row r="48" spans="1:11" s="3" customFormat="1" ht="15.75" customHeight="1">
      <c r="A48" s="5"/>
      <c r="B48" s="6"/>
      <c r="D48" s="8"/>
      <c r="E48" s="8"/>
      <c r="F48" s="8"/>
      <c r="G48" s="9"/>
      <c r="H48" s="8"/>
      <c r="I48" s="8"/>
      <c r="J48" s="8"/>
      <c r="K48" s="8"/>
    </row>
    <row r="49" spans="1:11" s="3" customFormat="1" ht="15.75" customHeight="1">
      <c r="A49" s="5"/>
      <c r="B49" s="6"/>
      <c r="D49" s="8"/>
      <c r="E49" s="8"/>
      <c r="F49" s="8"/>
      <c r="G49" s="9"/>
      <c r="H49" s="8"/>
      <c r="I49" s="8"/>
      <c r="J49" s="8"/>
      <c r="K49" s="8"/>
    </row>
    <row r="50" spans="1:11" s="3" customFormat="1" ht="15.75" customHeight="1">
      <c r="A50" s="5"/>
      <c r="B50" s="6"/>
      <c r="D50" s="8"/>
      <c r="E50" s="8"/>
      <c r="F50" s="8"/>
      <c r="G50" s="9"/>
      <c r="H50" s="8"/>
      <c r="I50" s="8"/>
      <c r="J50" s="8"/>
      <c r="K50" s="8"/>
    </row>
    <row r="51" spans="1:11" s="3" customFormat="1" ht="15.75" customHeight="1">
      <c r="A51" s="5"/>
      <c r="B51" s="6"/>
      <c r="D51" s="8"/>
      <c r="E51" s="8"/>
      <c r="F51" s="8"/>
      <c r="G51" s="9"/>
      <c r="H51" s="8"/>
      <c r="I51" s="8"/>
      <c r="J51" s="8"/>
      <c r="K51" s="8"/>
    </row>
    <row r="52" spans="1:11" s="3" customFormat="1" ht="15.75" customHeight="1">
      <c r="A52" s="5"/>
      <c r="B52" s="6"/>
      <c r="D52" s="8"/>
      <c r="E52" s="8"/>
      <c r="F52" s="8"/>
      <c r="G52" s="9"/>
      <c r="H52" s="8"/>
      <c r="I52" s="8"/>
      <c r="J52" s="8"/>
      <c r="K52" s="8"/>
    </row>
    <row r="53" spans="1:11" s="3" customFormat="1" ht="15.75" customHeight="1">
      <c r="A53" s="5"/>
      <c r="B53" s="6"/>
      <c r="D53" s="8"/>
      <c r="E53" s="8"/>
      <c r="F53" s="8"/>
      <c r="G53" s="9"/>
      <c r="H53" s="8"/>
      <c r="I53" s="8"/>
      <c r="J53" s="8"/>
      <c r="K53" s="8"/>
    </row>
    <row r="54" spans="1:11" s="3" customFormat="1" ht="15.75" customHeight="1">
      <c r="A54" s="5"/>
      <c r="B54" s="6"/>
      <c r="D54" s="8"/>
      <c r="E54" s="8"/>
      <c r="F54" s="8"/>
      <c r="G54" s="9"/>
      <c r="H54" s="8"/>
      <c r="I54" s="8"/>
      <c r="J54" s="8"/>
      <c r="K54" s="8"/>
    </row>
    <row r="55" spans="1:11" s="3" customFormat="1" ht="15.75" customHeight="1">
      <c r="A55" s="5"/>
      <c r="B55" s="6"/>
      <c r="D55" s="8"/>
      <c r="E55" s="8"/>
      <c r="F55" s="8"/>
      <c r="G55" s="9"/>
      <c r="H55" s="8"/>
      <c r="I55" s="8"/>
      <c r="J55" s="8"/>
      <c r="K55" s="8"/>
    </row>
    <row r="56" spans="1:11" s="3" customFormat="1" ht="15.75" customHeight="1">
      <c r="A56" s="5"/>
      <c r="B56" s="6"/>
      <c r="D56" s="8"/>
      <c r="E56" s="8"/>
      <c r="F56" s="8"/>
      <c r="G56" s="9"/>
      <c r="H56" s="8"/>
      <c r="I56" s="8"/>
      <c r="J56" s="8"/>
      <c r="K56" s="8"/>
    </row>
    <row r="57" spans="1:11" s="3" customFormat="1" ht="15.75" customHeight="1">
      <c r="A57" s="5"/>
      <c r="B57" s="6"/>
      <c r="D57" s="8"/>
      <c r="E57" s="8"/>
      <c r="F57" s="8"/>
      <c r="G57" s="9"/>
      <c r="H57" s="8"/>
      <c r="I57" s="8"/>
      <c r="J57" s="8"/>
      <c r="K57" s="8"/>
    </row>
    <row r="58" spans="1:11" s="3" customFormat="1" ht="15.75" customHeight="1">
      <c r="A58" s="5"/>
      <c r="B58" s="6"/>
      <c r="D58" s="8"/>
      <c r="E58" s="8"/>
      <c r="F58" s="8"/>
      <c r="G58" s="9"/>
      <c r="H58" s="8"/>
      <c r="I58" s="8"/>
      <c r="J58" s="8"/>
      <c r="K58" s="8"/>
    </row>
    <row r="59" spans="1:11" s="3" customFormat="1" ht="15.75" customHeight="1">
      <c r="A59" s="5"/>
      <c r="B59" s="6"/>
      <c r="D59" s="8"/>
      <c r="E59" s="8"/>
      <c r="F59" s="8"/>
      <c r="G59" s="9"/>
      <c r="H59" s="8"/>
      <c r="I59" s="8"/>
      <c r="J59" s="8"/>
      <c r="K59" s="8"/>
    </row>
    <row r="60" spans="1:11" s="3" customFormat="1" ht="15.75" customHeight="1">
      <c r="A60" s="5"/>
      <c r="B60" s="6"/>
      <c r="D60" s="8"/>
      <c r="E60" s="8"/>
      <c r="F60" s="8"/>
      <c r="G60" s="9"/>
      <c r="H60" s="8"/>
      <c r="I60" s="8"/>
      <c r="J60" s="8"/>
      <c r="K60" s="8"/>
    </row>
    <row r="61" spans="1:11" s="3" customFormat="1" ht="15.75" customHeight="1">
      <c r="A61" s="5"/>
      <c r="B61" s="6"/>
      <c r="D61" s="8"/>
      <c r="E61" s="8"/>
      <c r="F61" s="8"/>
      <c r="G61" s="9"/>
      <c r="H61" s="8"/>
      <c r="I61" s="8"/>
      <c r="J61" s="8"/>
      <c r="K61" s="8"/>
    </row>
    <row r="62" spans="1:11" s="3" customFormat="1" ht="15.75" customHeight="1">
      <c r="A62" s="5"/>
      <c r="B62" s="6"/>
      <c r="D62" s="8"/>
      <c r="E62" s="8"/>
      <c r="F62" s="8"/>
      <c r="G62" s="9"/>
      <c r="H62" s="8"/>
      <c r="I62" s="8"/>
      <c r="J62" s="8"/>
      <c r="K62" s="8"/>
    </row>
    <row r="63" spans="1:11" s="3" customFormat="1" ht="15.75" customHeight="1">
      <c r="A63" s="5"/>
      <c r="B63" s="6"/>
      <c r="D63" s="8"/>
      <c r="E63" s="8"/>
      <c r="F63" s="8"/>
      <c r="G63" s="9"/>
      <c r="H63" s="8"/>
      <c r="I63" s="8"/>
      <c r="J63" s="8"/>
      <c r="K63" s="8"/>
    </row>
    <row r="64" spans="1:11" s="3" customFormat="1" ht="15.75" customHeight="1">
      <c r="A64" s="5"/>
      <c r="B64" s="6"/>
      <c r="D64" s="8"/>
      <c r="E64" s="8"/>
      <c r="F64" s="8"/>
      <c r="G64" s="9"/>
      <c r="H64" s="8"/>
      <c r="I64" s="8"/>
      <c r="J64" s="8"/>
      <c r="K64" s="8"/>
    </row>
    <row r="65" spans="1:11" s="3" customFormat="1" ht="15.75" customHeight="1">
      <c r="A65" s="5"/>
      <c r="B65" s="6"/>
      <c r="D65" s="8"/>
      <c r="E65" s="8"/>
      <c r="F65" s="8"/>
      <c r="G65" s="9"/>
      <c r="H65" s="8"/>
      <c r="I65" s="8"/>
      <c r="J65" s="8"/>
      <c r="K65" s="8"/>
    </row>
    <row r="66" spans="1:11" s="3" customFormat="1" ht="15.75" customHeight="1">
      <c r="A66" s="5"/>
      <c r="B66" s="6"/>
      <c r="D66" s="8"/>
      <c r="E66" s="8"/>
      <c r="F66" s="8"/>
      <c r="G66" s="9"/>
      <c r="H66" s="8"/>
      <c r="I66" s="8"/>
      <c r="J66" s="8"/>
      <c r="K66" s="8"/>
    </row>
    <row r="67" spans="1:11" s="3" customFormat="1" ht="15.75" customHeight="1">
      <c r="A67" s="5"/>
      <c r="B67" s="6"/>
      <c r="D67" s="8"/>
      <c r="E67" s="8"/>
      <c r="F67" s="8"/>
      <c r="G67" s="9"/>
      <c r="H67" s="8"/>
      <c r="I67" s="8"/>
      <c r="J67" s="8"/>
      <c r="K67" s="8"/>
    </row>
    <row r="68" spans="1:11" s="3" customFormat="1" ht="15.75" customHeight="1">
      <c r="A68" s="5"/>
      <c r="B68" s="6"/>
      <c r="D68" s="8"/>
      <c r="E68" s="8"/>
      <c r="F68" s="8"/>
      <c r="G68" s="9"/>
      <c r="H68" s="8"/>
      <c r="I68" s="8"/>
      <c r="J68" s="8"/>
      <c r="K68" s="8"/>
    </row>
    <row r="69" spans="1:11" s="3" customFormat="1" ht="15.75" customHeight="1">
      <c r="A69" s="5"/>
      <c r="B69" s="6"/>
      <c r="D69" s="8"/>
      <c r="E69" s="8"/>
      <c r="F69" s="8"/>
      <c r="G69" s="9"/>
      <c r="H69" s="8"/>
      <c r="I69" s="8"/>
      <c r="J69" s="8"/>
      <c r="K69" s="8"/>
    </row>
    <row r="70" spans="1:11" s="3" customFormat="1" ht="15.75" customHeight="1">
      <c r="A70" s="5"/>
      <c r="B70" s="6"/>
      <c r="D70" s="8"/>
      <c r="E70" s="8"/>
      <c r="F70" s="8"/>
      <c r="G70" s="9"/>
      <c r="H70" s="8"/>
      <c r="I70" s="8"/>
      <c r="J70" s="8"/>
      <c r="K70" s="8"/>
    </row>
    <row r="71" spans="1:11" s="3" customFormat="1" ht="15.75" customHeight="1">
      <c r="A71" s="5"/>
      <c r="B71" s="6"/>
      <c r="D71" s="8"/>
      <c r="E71" s="8"/>
      <c r="F71" s="8"/>
      <c r="G71" s="9"/>
      <c r="H71" s="8"/>
      <c r="I71" s="8"/>
      <c r="J71" s="8"/>
      <c r="K71" s="8"/>
    </row>
    <row r="72" spans="1:11" s="3" customFormat="1" ht="15.75" customHeight="1">
      <c r="A72" s="5"/>
      <c r="B72" s="6"/>
      <c r="D72" s="8"/>
      <c r="E72" s="8"/>
      <c r="F72" s="8"/>
      <c r="G72" s="9"/>
      <c r="H72" s="8"/>
      <c r="I72" s="8"/>
      <c r="J72" s="8"/>
      <c r="K72" s="8"/>
    </row>
    <row r="73" spans="1:11" s="3" customFormat="1" ht="15.75" customHeight="1">
      <c r="A73" s="5"/>
      <c r="B73" s="6"/>
      <c r="D73" s="8"/>
      <c r="E73" s="8"/>
      <c r="F73" s="8"/>
      <c r="G73" s="9"/>
      <c r="H73" s="8"/>
      <c r="I73" s="8"/>
      <c r="J73" s="8"/>
      <c r="K73" s="8"/>
    </row>
    <row r="74" spans="1:11" s="3" customFormat="1" ht="15.75" customHeight="1">
      <c r="A74" s="5"/>
      <c r="B74" s="6"/>
      <c r="D74" s="8"/>
      <c r="E74" s="8"/>
      <c r="F74" s="8"/>
      <c r="G74" s="9"/>
      <c r="H74" s="8"/>
      <c r="I74" s="8"/>
      <c r="J74" s="8"/>
      <c r="K74" s="8"/>
    </row>
    <row r="75" spans="1:11" s="3" customFormat="1" ht="15.75" customHeight="1">
      <c r="A75" s="5"/>
      <c r="B75" s="6"/>
      <c r="D75" s="8"/>
      <c r="E75" s="8"/>
      <c r="F75" s="8"/>
      <c r="G75" s="9"/>
      <c r="H75" s="8"/>
      <c r="I75" s="8"/>
      <c r="J75" s="8"/>
      <c r="K75" s="8"/>
    </row>
    <row r="76" spans="1:11" s="3" customFormat="1" ht="15.75" customHeight="1">
      <c r="A76" s="5"/>
      <c r="B76" s="6"/>
      <c r="D76" s="8"/>
      <c r="E76" s="8"/>
      <c r="F76" s="8"/>
      <c r="G76" s="9"/>
      <c r="H76" s="8"/>
      <c r="I76" s="8"/>
      <c r="J76" s="8"/>
      <c r="K76" s="8"/>
    </row>
    <row r="77" spans="1:11" s="3" customFormat="1" ht="15.75" customHeight="1">
      <c r="A77" s="5"/>
      <c r="B77" s="6"/>
      <c r="D77" s="8"/>
      <c r="E77" s="8"/>
      <c r="F77" s="8"/>
      <c r="G77" s="9"/>
      <c r="H77" s="8"/>
      <c r="I77" s="8"/>
      <c r="J77" s="8"/>
      <c r="K77" s="8"/>
    </row>
    <row r="78" spans="1:11" s="3" customFormat="1" ht="15.75" customHeight="1">
      <c r="A78" s="5"/>
      <c r="B78" s="6"/>
      <c r="D78" s="8"/>
      <c r="E78" s="8"/>
      <c r="F78" s="8"/>
      <c r="G78" s="9"/>
      <c r="H78" s="8"/>
      <c r="I78" s="8"/>
      <c r="J78" s="8"/>
      <c r="K78" s="8"/>
    </row>
    <row r="79" spans="1:11" s="3" customFormat="1" ht="15.75" customHeight="1">
      <c r="A79" s="5"/>
      <c r="B79" s="6"/>
      <c r="D79" s="8"/>
      <c r="E79" s="8"/>
      <c r="F79" s="8"/>
      <c r="G79" s="9"/>
      <c r="H79" s="8"/>
      <c r="I79" s="8"/>
      <c r="J79" s="8"/>
      <c r="K79" s="8"/>
    </row>
    <row r="80" spans="1:11" s="3" customFormat="1" ht="15.75" customHeight="1">
      <c r="A80" s="5"/>
      <c r="B80" s="6"/>
      <c r="D80" s="8"/>
      <c r="E80" s="8"/>
      <c r="F80" s="8"/>
      <c r="G80" s="9"/>
      <c r="H80" s="8"/>
      <c r="I80" s="8"/>
      <c r="J80" s="8"/>
      <c r="K80" s="8"/>
    </row>
    <row r="81" spans="1:11" s="3" customFormat="1" ht="15.75" customHeight="1">
      <c r="A81" s="5"/>
      <c r="B81" s="6"/>
      <c r="D81" s="8"/>
      <c r="E81" s="8"/>
      <c r="F81" s="8"/>
      <c r="G81" s="9"/>
      <c r="H81" s="8"/>
      <c r="I81" s="8"/>
      <c r="J81" s="8"/>
      <c r="K81" s="8"/>
    </row>
    <row r="82" spans="1:11" s="3" customFormat="1" ht="15.75" customHeight="1">
      <c r="A82" s="5"/>
      <c r="B82" s="6"/>
      <c r="D82" s="8"/>
      <c r="E82" s="8"/>
      <c r="F82" s="8"/>
      <c r="G82" s="9"/>
      <c r="H82" s="8"/>
      <c r="I82" s="8"/>
      <c r="J82" s="8"/>
      <c r="K82" s="8"/>
    </row>
    <row r="83" spans="1:11" s="3" customFormat="1" ht="15.75" customHeight="1">
      <c r="A83" s="5"/>
      <c r="B83" s="6"/>
      <c r="D83" s="8"/>
      <c r="E83" s="8"/>
      <c r="F83" s="8"/>
      <c r="G83" s="9"/>
      <c r="H83" s="8"/>
      <c r="I83" s="8"/>
      <c r="J83" s="8"/>
      <c r="K83" s="8"/>
    </row>
    <row r="84" spans="1:11" s="3" customFormat="1" ht="15.75" customHeight="1">
      <c r="A84" s="5"/>
      <c r="B84" s="6"/>
      <c r="D84" s="8"/>
      <c r="E84" s="8"/>
      <c r="F84" s="8"/>
      <c r="G84" s="9"/>
      <c r="H84" s="8"/>
      <c r="I84" s="8"/>
      <c r="J84" s="8"/>
      <c r="K84" s="8"/>
    </row>
    <row r="85" spans="1:11" s="3" customFormat="1" ht="15.75" customHeight="1">
      <c r="A85" s="5"/>
      <c r="B85" s="6"/>
      <c r="D85" s="8"/>
      <c r="E85" s="8"/>
      <c r="F85" s="8"/>
      <c r="G85" s="9"/>
      <c r="H85" s="8"/>
      <c r="I85" s="8"/>
      <c r="J85" s="8"/>
      <c r="K85" s="8"/>
    </row>
    <row r="86" spans="1:11" s="3" customFormat="1" ht="15.75" customHeight="1">
      <c r="A86" s="5"/>
      <c r="B86" s="6"/>
      <c r="D86" s="8"/>
      <c r="E86" s="8"/>
      <c r="F86" s="8"/>
      <c r="G86" s="9"/>
      <c r="H86" s="8"/>
      <c r="I86" s="8"/>
      <c r="J86" s="8"/>
      <c r="K86" s="8"/>
    </row>
    <row r="87" spans="1:8" ht="12.75">
      <c r="A87" s="5"/>
      <c r="B87" s="6"/>
      <c r="C87" s="3"/>
      <c r="D87" s="3"/>
      <c r="E87" s="3"/>
      <c r="F87" s="3"/>
      <c r="G87" s="7"/>
      <c r="H87" s="3"/>
    </row>
  </sheetData>
  <sheetProtection/>
  <mergeCells count="8">
    <mergeCell ref="A11:B11"/>
    <mergeCell ref="A1:D1"/>
    <mergeCell ref="E1:H1"/>
    <mergeCell ref="E2:H2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&amp;Lendgültiges Ergebnis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2.710937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62007</v>
      </c>
      <c r="C4" s="18" t="s">
        <v>103</v>
      </c>
      <c r="D4" s="18" t="s">
        <v>623</v>
      </c>
      <c r="E4" s="18" t="s">
        <v>622</v>
      </c>
      <c r="F4" s="27">
        <v>6417</v>
      </c>
      <c r="G4" s="27">
        <v>517</v>
      </c>
      <c r="H4" s="27">
        <v>1</v>
      </c>
      <c r="I4" s="27">
        <v>7</v>
      </c>
      <c r="J4" s="27">
        <v>0</v>
      </c>
    </row>
    <row r="5" spans="1:10" ht="19.5" customHeight="1">
      <c r="A5" s="16">
        <v>2</v>
      </c>
      <c r="B5" s="17">
        <v>62008</v>
      </c>
      <c r="C5" s="18" t="s">
        <v>113</v>
      </c>
      <c r="D5" s="18" t="s">
        <v>625</v>
      </c>
      <c r="E5" s="18" t="s">
        <v>624</v>
      </c>
      <c r="F5" s="27">
        <v>1108</v>
      </c>
      <c r="G5" s="27">
        <v>79</v>
      </c>
      <c r="H5" s="27">
        <v>3</v>
      </c>
      <c r="I5" s="27">
        <v>2</v>
      </c>
      <c r="J5" s="27">
        <v>0</v>
      </c>
    </row>
    <row r="6" spans="1:10" ht="19.5" customHeight="1">
      <c r="A6" s="16">
        <v>3</v>
      </c>
      <c r="B6" s="17">
        <v>62010</v>
      </c>
      <c r="C6" s="18" t="s">
        <v>104</v>
      </c>
      <c r="D6" s="18" t="s">
        <v>830</v>
      </c>
      <c r="E6" s="18" t="s">
        <v>626</v>
      </c>
      <c r="F6" s="27">
        <v>351</v>
      </c>
      <c r="G6" s="27">
        <v>35</v>
      </c>
      <c r="H6" s="27">
        <v>0</v>
      </c>
      <c r="I6" s="27">
        <v>1</v>
      </c>
      <c r="J6" s="27">
        <v>0</v>
      </c>
    </row>
    <row r="7" spans="1:10" ht="19.5" customHeight="1">
      <c r="A7" s="16">
        <v>4</v>
      </c>
      <c r="B7" s="17">
        <v>62014</v>
      </c>
      <c r="C7" s="18" t="s">
        <v>115</v>
      </c>
      <c r="D7" s="18" t="s">
        <v>270</v>
      </c>
      <c r="E7" s="18" t="s">
        <v>627</v>
      </c>
      <c r="F7" s="27">
        <v>1502</v>
      </c>
      <c r="G7" s="27">
        <v>87</v>
      </c>
      <c r="H7" s="27">
        <v>0</v>
      </c>
      <c r="I7" s="27">
        <v>2</v>
      </c>
      <c r="J7" s="27">
        <v>0</v>
      </c>
    </row>
    <row r="8" spans="1:10" ht="19.5" customHeight="1">
      <c r="A8" s="16">
        <v>5</v>
      </c>
      <c r="B8" s="17">
        <v>62021</v>
      </c>
      <c r="C8" s="18" t="s">
        <v>107</v>
      </c>
      <c r="D8" s="18" t="s">
        <v>629</v>
      </c>
      <c r="E8" s="18" t="s">
        <v>628</v>
      </c>
      <c r="F8" s="27">
        <v>389</v>
      </c>
      <c r="G8" s="27">
        <v>22</v>
      </c>
      <c r="H8" s="27">
        <v>0</v>
      </c>
      <c r="I8" s="27">
        <v>1</v>
      </c>
      <c r="J8" s="27">
        <v>0</v>
      </c>
    </row>
    <row r="9" spans="1:10" ht="19.5" customHeight="1">
      <c r="A9" s="16">
        <v>6</v>
      </c>
      <c r="B9" s="17">
        <v>62026</v>
      </c>
      <c r="C9" s="18" t="s">
        <v>108</v>
      </c>
      <c r="D9" s="18" t="s">
        <v>631</v>
      </c>
      <c r="E9" s="18" t="s">
        <v>630</v>
      </c>
      <c r="F9" s="27">
        <v>706</v>
      </c>
      <c r="G9" s="27">
        <v>45</v>
      </c>
      <c r="H9" s="27">
        <v>0</v>
      </c>
      <c r="I9" s="27">
        <v>1</v>
      </c>
      <c r="J9" s="27">
        <v>0</v>
      </c>
    </row>
    <row r="10" spans="1:10" ht="19.5" customHeight="1">
      <c r="A10" s="16">
        <v>7</v>
      </c>
      <c r="B10" s="17">
        <v>62032</v>
      </c>
      <c r="C10" s="18" t="s">
        <v>109</v>
      </c>
      <c r="D10" s="18" t="s">
        <v>633</v>
      </c>
      <c r="E10" s="18" t="s">
        <v>632</v>
      </c>
      <c r="F10" s="27">
        <v>900</v>
      </c>
      <c r="G10" s="27">
        <v>64</v>
      </c>
      <c r="H10" s="27">
        <v>2</v>
      </c>
      <c r="I10" s="27">
        <v>1</v>
      </c>
      <c r="J10" s="27">
        <v>0</v>
      </c>
    </row>
    <row r="11" spans="1:10" ht="19.5" customHeight="1">
      <c r="A11" s="16">
        <v>8</v>
      </c>
      <c r="B11" s="17">
        <v>62034</v>
      </c>
      <c r="C11" s="18" t="s">
        <v>117</v>
      </c>
      <c r="D11" s="18" t="s">
        <v>635</v>
      </c>
      <c r="E11" s="18" t="s">
        <v>634</v>
      </c>
      <c r="F11" s="27">
        <v>1029</v>
      </c>
      <c r="G11" s="27">
        <v>89</v>
      </c>
      <c r="H11" s="27">
        <v>2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62036</v>
      </c>
      <c r="C12" s="18" t="s">
        <v>110</v>
      </c>
      <c r="D12" s="18" t="s">
        <v>637</v>
      </c>
      <c r="E12" s="18" t="s">
        <v>636</v>
      </c>
      <c r="F12" s="27">
        <v>1121</v>
      </c>
      <c r="G12" s="27">
        <v>59</v>
      </c>
      <c r="H12" s="27">
        <v>0</v>
      </c>
      <c r="I12" s="27">
        <v>1</v>
      </c>
      <c r="J12" s="27">
        <v>0</v>
      </c>
    </row>
    <row r="13" spans="1:10" ht="19.5" customHeight="1">
      <c r="A13" s="16">
        <v>10</v>
      </c>
      <c r="B13" s="17">
        <v>62038</v>
      </c>
      <c r="C13" s="18" t="s">
        <v>112</v>
      </c>
      <c r="D13" s="18" t="s">
        <v>639</v>
      </c>
      <c r="E13" s="18" t="s">
        <v>638</v>
      </c>
      <c r="F13" s="27">
        <v>5645</v>
      </c>
      <c r="G13" s="27">
        <v>327</v>
      </c>
      <c r="H13" s="27">
        <v>0</v>
      </c>
      <c r="I13" s="27">
        <v>5</v>
      </c>
      <c r="J13" s="27">
        <v>0</v>
      </c>
    </row>
    <row r="14" spans="1:10" ht="19.5" customHeight="1">
      <c r="A14" s="16">
        <v>11</v>
      </c>
      <c r="B14" s="17">
        <v>62039</v>
      </c>
      <c r="C14" s="18" t="s">
        <v>831</v>
      </c>
      <c r="D14" s="18" t="s">
        <v>641</v>
      </c>
      <c r="E14" s="18" t="s">
        <v>640</v>
      </c>
      <c r="F14" s="27">
        <v>1497</v>
      </c>
      <c r="G14" s="27">
        <v>139</v>
      </c>
      <c r="H14" s="27">
        <v>0</v>
      </c>
      <c r="I14" s="27">
        <v>2</v>
      </c>
      <c r="J14" s="27">
        <v>0</v>
      </c>
    </row>
    <row r="15" spans="1:10" ht="19.5" customHeight="1">
      <c r="A15" s="16">
        <v>12</v>
      </c>
      <c r="B15" s="17">
        <v>62040</v>
      </c>
      <c r="C15" s="18" t="s">
        <v>105</v>
      </c>
      <c r="D15" s="18" t="s">
        <v>265</v>
      </c>
      <c r="E15" s="18" t="s">
        <v>642</v>
      </c>
      <c r="F15" s="27">
        <v>8108</v>
      </c>
      <c r="G15" s="27">
        <v>493</v>
      </c>
      <c r="H15" s="27">
        <v>4</v>
      </c>
      <c r="I15" s="27">
        <v>7</v>
      </c>
      <c r="J15" s="27">
        <v>0</v>
      </c>
    </row>
    <row r="16" spans="1:10" ht="19.5" customHeight="1">
      <c r="A16" s="16">
        <v>13</v>
      </c>
      <c r="B16" s="17">
        <v>62041</v>
      </c>
      <c r="C16" s="18" t="s">
        <v>114</v>
      </c>
      <c r="D16" s="18" t="s">
        <v>644</v>
      </c>
      <c r="E16" s="18" t="s">
        <v>643</v>
      </c>
      <c r="F16" s="27">
        <v>9247</v>
      </c>
      <c r="G16" s="27">
        <v>596</v>
      </c>
      <c r="H16" s="27">
        <v>0</v>
      </c>
      <c r="I16" s="27">
        <v>8</v>
      </c>
      <c r="J16" s="27">
        <v>1</v>
      </c>
    </row>
    <row r="17" spans="1:10" ht="19.5" customHeight="1">
      <c r="A17" s="16">
        <v>14</v>
      </c>
      <c r="B17" s="17">
        <v>62042</v>
      </c>
      <c r="C17" s="18" t="s">
        <v>106</v>
      </c>
      <c r="D17" s="18" t="s">
        <v>646</v>
      </c>
      <c r="E17" s="18" t="s">
        <v>645</v>
      </c>
      <c r="F17" s="27">
        <v>3174</v>
      </c>
      <c r="G17" s="27">
        <v>243</v>
      </c>
      <c r="H17" s="27">
        <v>0</v>
      </c>
      <c r="I17" s="27">
        <v>4</v>
      </c>
      <c r="J17" s="27">
        <v>0</v>
      </c>
    </row>
    <row r="18" spans="1:10" ht="19.5" customHeight="1">
      <c r="A18" s="16">
        <v>15</v>
      </c>
      <c r="B18" s="17">
        <v>62043</v>
      </c>
      <c r="C18" s="18" t="s">
        <v>647</v>
      </c>
      <c r="D18" s="18" t="s">
        <v>621</v>
      </c>
      <c r="E18" s="18" t="s">
        <v>648</v>
      </c>
      <c r="F18" s="27">
        <v>2511</v>
      </c>
      <c r="G18" s="27">
        <v>271</v>
      </c>
      <c r="H18" s="27">
        <v>0</v>
      </c>
      <c r="I18" s="27">
        <v>4</v>
      </c>
      <c r="J18" s="27">
        <v>0</v>
      </c>
    </row>
    <row r="19" spans="1:10" ht="19.5" customHeight="1">
      <c r="A19" s="16">
        <v>16</v>
      </c>
      <c r="B19" s="17">
        <v>62044</v>
      </c>
      <c r="C19" s="18" t="s">
        <v>649</v>
      </c>
      <c r="D19" s="18" t="s">
        <v>651</v>
      </c>
      <c r="E19" s="18" t="s">
        <v>650</v>
      </c>
      <c r="F19" s="27">
        <v>2270</v>
      </c>
      <c r="G19" s="27">
        <v>160</v>
      </c>
      <c r="H19" s="27">
        <v>0</v>
      </c>
      <c r="I19" s="27">
        <v>2</v>
      </c>
      <c r="J19" s="27">
        <v>0</v>
      </c>
    </row>
    <row r="20" spans="1:10" ht="19.5" customHeight="1">
      <c r="A20" s="16">
        <v>17</v>
      </c>
      <c r="B20" s="17">
        <v>62045</v>
      </c>
      <c r="C20" s="18" t="s">
        <v>652</v>
      </c>
      <c r="D20" s="18" t="s">
        <v>654</v>
      </c>
      <c r="E20" s="18" t="s">
        <v>653</v>
      </c>
      <c r="F20" s="27">
        <v>1593</v>
      </c>
      <c r="G20" s="27">
        <v>233</v>
      </c>
      <c r="H20" s="27">
        <v>0</v>
      </c>
      <c r="I20" s="27">
        <v>3</v>
      </c>
      <c r="J20" s="27">
        <v>0</v>
      </c>
    </row>
    <row r="21" spans="1:10" ht="19.5" customHeight="1">
      <c r="A21" s="16">
        <v>18</v>
      </c>
      <c r="B21" s="17">
        <v>62046</v>
      </c>
      <c r="C21" s="18" t="s">
        <v>116</v>
      </c>
      <c r="D21" s="18" t="s">
        <v>655</v>
      </c>
      <c r="E21" s="18" t="s">
        <v>643</v>
      </c>
      <c r="F21" s="27">
        <v>2271</v>
      </c>
      <c r="G21" s="27">
        <v>165</v>
      </c>
      <c r="H21" s="27">
        <v>0</v>
      </c>
      <c r="I21" s="27">
        <v>3</v>
      </c>
      <c r="J21" s="27">
        <v>0</v>
      </c>
    </row>
    <row r="22" spans="1:10" ht="19.5" customHeight="1">
      <c r="A22" s="16">
        <v>19</v>
      </c>
      <c r="B22" s="17">
        <v>62047</v>
      </c>
      <c r="C22" s="18" t="s">
        <v>263</v>
      </c>
      <c r="D22" s="18" t="s">
        <v>657</v>
      </c>
      <c r="E22" s="18" t="s">
        <v>656</v>
      </c>
      <c r="F22" s="27">
        <v>4371</v>
      </c>
      <c r="G22" s="27">
        <v>395</v>
      </c>
      <c r="H22" s="27">
        <v>4</v>
      </c>
      <c r="I22" s="27">
        <v>5</v>
      </c>
      <c r="J22" s="27">
        <v>0</v>
      </c>
    </row>
    <row r="23" spans="1:10" ht="19.5" customHeight="1">
      <c r="A23" s="16">
        <v>20</v>
      </c>
      <c r="B23" s="17">
        <v>62048</v>
      </c>
      <c r="C23" s="18" t="s">
        <v>111</v>
      </c>
      <c r="D23" s="18" t="s">
        <v>659</v>
      </c>
      <c r="E23" s="18" t="s">
        <v>658</v>
      </c>
      <c r="F23" s="27">
        <v>4045</v>
      </c>
      <c r="G23" s="27">
        <v>271</v>
      </c>
      <c r="H23" s="27">
        <v>3</v>
      </c>
      <c r="I23" s="27">
        <v>4</v>
      </c>
      <c r="J23" s="27">
        <v>0</v>
      </c>
    </row>
    <row r="24" spans="1:13" s="3" customFormat="1" ht="31.5" customHeight="1">
      <c r="A24" s="43">
        <v>620</v>
      </c>
      <c r="B24" s="44"/>
      <c r="C24" s="45" t="s">
        <v>813</v>
      </c>
      <c r="D24" s="45"/>
      <c r="E24" s="45"/>
      <c r="F24" s="28">
        <f>SUM(F4:F23)</f>
        <v>58255</v>
      </c>
      <c r="G24" s="29">
        <f>SUM(G4:G23)</f>
        <v>4290</v>
      </c>
      <c r="H24" s="29">
        <f>SUM(H4:H23)</f>
        <v>19</v>
      </c>
      <c r="I24" s="29">
        <f>SUM(I4:I23)</f>
        <v>65</v>
      </c>
      <c r="J24" s="29">
        <f>SUM(J4:J23)</f>
        <v>1</v>
      </c>
      <c r="K24" s="8"/>
      <c r="L24" s="8"/>
      <c r="M24" s="8"/>
    </row>
  </sheetData>
  <sheetProtection/>
  <mergeCells count="9">
    <mergeCell ref="G1:J1"/>
    <mergeCell ref="A24:B24"/>
    <mergeCell ref="C24:E24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&amp;Lendgültiges Ergebnis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4.00390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62105</v>
      </c>
      <c r="C4" s="18" t="s">
        <v>1</v>
      </c>
      <c r="D4" s="18" t="s">
        <v>661</v>
      </c>
      <c r="E4" s="18" t="s">
        <v>660</v>
      </c>
      <c r="F4" s="27">
        <v>1451</v>
      </c>
      <c r="G4" s="27">
        <v>43</v>
      </c>
      <c r="H4" s="27">
        <v>0</v>
      </c>
      <c r="I4" s="27">
        <v>1</v>
      </c>
      <c r="J4" s="27">
        <v>0</v>
      </c>
    </row>
    <row r="5" spans="1:10" ht="19.5" customHeight="1">
      <c r="A5" s="16">
        <v>2</v>
      </c>
      <c r="B5" s="17">
        <v>62115</v>
      </c>
      <c r="C5" s="18" t="s">
        <v>183</v>
      </c>
      <c r="D5" s="18" t="s">
        <v>663</v>
      </c>
      <c r="E5" s="18" t="s">
        <v>662</v>
      </c>
      <c r="F5" s="27">
        <v>4420</v>
      </c>
      <c r="G5" s="27">
        <v>370</v>
      </c>
      <c r="H5" s="27">
        <v>4</v>
      </c>
      <c r="I5" s="27">
        <v>5</v>
      </c>
      <c r="J5" s="27">
        <v>0</v>
      </c>
    </row>
    <row r="6" spans="1:10" ht="19.5" customHeight="1">
      <c r="A6" s="16">
        <v>3</v>
      </c>
      <c r="B6" s="17">
        <v>62116</v>
      </c>
      <c r="C6" s="18" t="s">
        <v>184</v>
      </c>
      <c r="D6" s="18" t="s">
        <v>665</v>
      </c>
      <c r="E6" s="18" t="s">
        <v>664</v>
      </c>
      <c r="F6" s="27">
        <v>3279</v>
      </c>
      <c r="G6" s="27">
        <v>270</v>
      </c>
      <c r="H6" s="27">
        <v>2</v>
      </c>
      <c r="I6" s="27">
        <v>4</v>
      </c>
      <c r="J6" s="27">
        <v>0</v>
      </c>
    </row>
    <row r="7" spans="1:10" ht="19.5" customHeight="1">
      <c r="A7" s="16">
        <v>4</v>
      </c>
      <c r="B7" s="17">
        <v>62125</v>
      </c>
      <c r="C7" s="18" t="s">
        <v>5</v>
      </c>
      <c r="D7" s="18" t="s">
        <v>667</v>
      </c>
      <c r="E7" s="18" t="s">
        <v>666</v>
      </c>
      <c r="F7" s="27">
        <v>1936</v>
      </c>
      <c r="G7" s="27">
        <v>134</v>
      </c>
      <c r="H7" s="27">
        <v>0</v>
      </c>
      <c r="I7" s="27">
        <v>2</v>
      </c>
      <c r="J7" s="27">
        <v>0</v>
      </c>
    </row>
    <row r="8" spans="1:10" ht="19.5" customHeight="1">
      <c r="A8" s="16">
        <v>5</v>
      </c>
      <c r="B8" s="17">
        <v>62128</v>
      </c>
      <c r="C8" s="18" t="s">
        <v>6</v>
      </c>
      <c r="D8" s="18" t="s">
        <v>669</v>
      </c>
      <c r="E8" s="18" t="s">
        <v>668</v>
      </c>
      <c r="F8" s="27">
        <v>2930</v>
      </c>
      <c r="G8" s="27">
        <v>221</v>
      </c>
      <c r="H8" s="27">
        <v>0</v>
      </c>
      <c r="I8" s="27">
        <v>3</v>
      </c>
      <c r="J8" s="27">
        <v>0</v>
      </c>
    </row>
    <row r="9" spans="1:10" ht="19.5" customHeight="1">
      <c r="A9" s="16">
        <v>6</v>
      </c>
      <c r="B9" s="17">
        <v>62131</v>
      </c>
      <c r="C9" s="18" t="s">
        <v>187</v>
      </c>
      <c r="D9" s="18" t="s">
        <v>671</v>
      </c>
      <c r="E9" s="18" t="s">
        <v>670</v>
      </c>
      <c r="F9" s="27">
        <v>1276</v>
      </c>
      <c r="G9" s="27">
        <v>126</v>
      </c>
      <c r="H9" s="27">
        <v>2</v>
      </c>
      <c r="I9" s="27">
        <v>2</v>
      </c>
      <c r="J9" s="27">
        <v>0</v>
      </c>
    </row>
    <row r="10" spans="1:10" ht="19.5" customHeight="1">
      <c r="A10" s="16">
        <v>7</v>
      </c>
      <c r="B10" s="17">
        <v>62132</v>
      </c>
      <c r="C10" s="18" t="s">
        <v>188</v>
      </c>
      <c r="D10" s="18" t="s">
        <v>673</v>
      </c>
      <c r="E10" s="18" t="s">
        <v>672</v>
      </c>
      <c r="F10" s="27">
        <v>1527</v>
      </c>
      <c r="G10" s="27">
        <v>62</v>
      </c>
      <c r="H10" s="27">
        <v>0</v>
      </c>
      <c r="I10" s="27">
        <v>1</v>
      </c>
      <c r="J10" s="27">
        <v>0</v>
      </c>
    </row>
    <row r="11" spans="1:10" ht="19.5" customHeight="1">
      <c r="A11" s="16">
        <v>8</v>
      </c>
      <c r="B11" s="17">
        <v>62135</v>
      </c>
      <c r="C11" s="18" t="s">
        <v>9</v>
      </c>
      <c r="D11" s="18" t="s">
        <v>675</v>
      </c>
      <c r="E11" s="18" t="s">
        <v>674</v>
      </c>
      <c r="F11" s="27">
        <v>1278</v>
      </c>
      <c r="G11" s="27">
        <v>96</v>
      </c>
      <c r="H11" s="27">
        <v>1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62138</v>
      </c>
      <c r="C12" s="18" t="s">
        <v>676</v>
      </c>
      <c r="D12" s="18" t="s">
        <v>678</v>
      </c>
      <c r="E12" s="18" t="s">
        <v>677</v>
      </c>
      <c r="F12" s="27">
        <v>2010</v>
      </c>
      <c r="G12" s="27">
        <v>133</v>
      </c>
      <c r="H12" s="27">
        <v>1</v>
      </c>
      <c r="I12" s="27">
        <v>2</v>
      </c>
      <c r="J12" s="27">
        <v>0</v>
      </c>
    </row>
    <row r="13" spans="1:10" ht="19.5" customHeight="1">
      <c r="A13" s="16">
        <v>10</v>
      </c>
      <c r="B13" s="17">
        <v>62139</v>
      </c>
      <c r="C13" s="18" t="s">
        <v>2</v>
      </c>
      <c r="D13" s="18" t="s">
        <v>680</v>
      </c>
      <c r="E13" s="18" t="s">
        <v>679</v>
      </c>
      <c r="F13" s="27">
        <v>12633</v>
      </c>
      <c r="G13" s="27">
        <v>722</v>
      </c>
      <c r="H13" s="27">
        <v>6</v>
      </c>
      <c r="I13" s="27">
        <v>10</v>
      </c>
      <c r="J13" s="27">
        <v>1</v>
      </c>
    </row>
    <row r="14" spans="1:10" ht="19.5" customHeight="1">
      <c r="A14" s="16">
        <v>11</v>
      </c>
      <c r="B14" s="17">
        <v>62140</v>
      </c>
      <c r="C14" s="18" t="s">
        <v>3</v>
      </c>
      <c r="D14" s="18" t="s">
        <v>680</v>
      </c>
      <c r="E14" s="18" t="s">
        <v>681</v>
      </c>
      <c r="F14" s="27">
        <v>16918</v>
      </c>
      <c r="G14" s="27">
        <v>730</v>
      </c>
      <c r="H14" s="27">
        <v>1</v>
      </c>
      <c r="I14" s="27">
        <v>10</v>
      </c>
      <c r="J14" s="27">
        <v>0</v>
      </c>
    </row>
    <row r="15" spans="1:10" ht="19.5" customHeight="1">
      <c r="A15" s="16">
        <v>12</v>
      </c>
      <c r="B15" s="17">
        <v>62141</v>
      </c>
      <c r="C15" s="18" t="s">
        <v>182</v>
      </c>
      <c r="D15" s="18" t="s">
        <v>683</v>
      </c>
      <c r="E15" s="18" t="s">
        <v>682</v>
      </c>
      <c r="F15" s="27">
        <v>6834</v>
      </c>
      <c r="G15" s="27">
        <v>339</v>
      </c>
      <c r="H15" s="27">
        <v>0</v>
      </c>
      <c r="I15" s="27">
        <v>5</v>
      </c>
      <c r="J15" s="27">
        <v>0</v>
      </c>
    </row>
    <row r="16" spans="1:10" ht="19.5" customHeight="1">
      <c r="A16" s="16">
        <v>13</v>
      </c>
      <c r="B16" s="17">
        <v>62142</v>
      </c>
      <c r="C16" s="18" t="s">
        <v>4</v>
      </c>
      <c r="D16" s="18" t="s">
        <v>685</v>
      </c>
      <c r="E16" s="18" t="s">
        <v>684</v>
      </c>
      <c r="F16" s="27">
        <v>3200</v>
      </c>
      <c r="G16" s="27">
        <v>181</v>
      </c>
      <c r="H16" s="27">
        <v>3</v>
      </c>
      <c r="I16" s="27">
        <v>3</v>
      </c>
      <c r="J16" s="27">
        <v>0</v>
      </c>
    </row>
    <row r="17" spans="1:10" ht="19.5" customHeight="1">
      <c r="A17" s="16">
        <v>14</v>
      </c>
      <c r="B17" s="17">
        <v>62143</v>
      </c>
      <c r="C17" s="18" t="s">
        <v>185</v>
      </c>
      <c r="D17" s="18" t="s">
        <v>687</v>
      </c>
      <c r="E17" s="18" t="s">
        <v>686</v>
      </c>
      <c r="F17" s="27">
        <v>6794</v>
      </c>
      <c r="G17" s="27">
        <v>543</v>
      </c>
      <c r="H17" s="27">
        <v>1</v>
      </c>
      <c r="I17" s="27">
        <v>7</v>
      </c>
      <c r="J17" s="27">
        <v>0</v>
      </c>
    </row>
    <row r="18" spans="1:10" ht="19.5" customHeight="1">
      <c r="A18" s="16">
        <v>15</v>
      </c>
      <c r="B18" s="17">
        <v>62144</v>
      </c>
      <c r="C18" s="18" t="s">
        <v>186</v>
      </c>
      <c r="D18" s="18" t="s">
        <v>639</v>
      </c>
      <c r="E18" s="18" t="s">
        <v>688</v>
      </c>
      <c r="F18" s="27">
        <v>2096</v>
      </c>
      <c r="G18" s="27">
        <v>169</v>
      </c>
      <c r="H18" s="27">
        <v>0</v>
      </c>
      <c r="I18" s="27">
        <v>3</v>
      </c>
      <c r="J18" s="27">
        <v>0</v>
      </c>
    </row>
    <row r="19" spans="1:10" ht="19.5" customHeight="1">
      <c r="A19" s="16">
        <v>16</v>
      </c>
      <c r="B19" s="17">
        <v>62145</v>
      </c>
      <c r="C19" s="18" t="s">
        <v>689</v>
      </c>
      <c r="D19" s="18" t="s">
        <v>691</v>
      </c>
      <c r="E19" s="18" t="s">
        <v>690</v>
      </c>
      <c r="F19" s="27">
        <v>5633</v>
      </c>
      <c r="G19" s="27">
        <v>392</v>
      </c>
      <c r="H19" s="27">
        <v>0</v>
      </c>
      <c r="I19" s="27">
        <v>6</v>
      </c>
      <c r="J19" s="27">
        <v>0</v>
      </c>
    </row>
    <row r="20" spans="1:10" ht="19.5" customHeight="1">
      <c r="A20" s="16">
        <v>17</v>
      </c>
      <c r="B20" s="17">
        <v>62146</v>
      </c>
      <c r="C20" s="18" t="s">
        <v>7</v>
      </c>
      <c r="D20" s="18" t="s">
        <v>265</v>
      </c>
      <c r="E20" s="18" t="s">
        <v>692</v>
      </c>
      <c r="F20" s="27">
        <v>2118</v>
      </c>
      <c r="G20" s="27">
        <v>157</v>
      </c>
      <c r="H20" s="27">
        <v>0</v>
      </c>
      <c r="I20" s="27">
        <v>2</v>
      </c>
      <c r="J20" s="27">
        <v>0</v>
      </c>
    </row>
    <row r="21" spans="1:10" ht="19.5" customHeight="1">
      <c r="A21" s="16">
        <v>18</v>
      </c>
      <c r="B21" s="17">
        <v>62147</v>
      </c>
      <c r="C21" s="18" t="s">
        <v>8</v>
      </c>
      <c r="D21" s="18" t="s">
        <v>694</v>
      </c>
      <c r="E21" s="18" t="s">
        <v>693</v>
      </c>
      <c r="F21" s="27">
        <v>1979</v>
      </c>
      <c r="G21" s="27">
        <v>86</v>
      </c>
      <c r="H21" s="27">
        <v>0</v>
      </c>
      <c r="I21" s="27">
        <v>2</v>
      </c>
      <c r="J21" s="27">
        <v>0</v>
      </c>
    </row>
    <row r="22" spans="1:10" ht="19.5" customHeight="1">
      <c r="A22" s="16">
        <v>19</v>
      </c>
      <c r="B22" s="17">
        <v>62148</v>
      </c>
      <c r="C22" s="18" t="s">
        <v>695</v>
      </c>
      <c r="D22" s="18" t="s">
        <v>697</v>
      </c>
      <c r="E22" s="18" t="s">
        <v>696</v>
      </c>
      <c r="F22" s="27">
        <v>1620</v>
      </c>
      <c r="G22" s="27">
        <v>80</v>
      </c>
      <c r="H22" s="27">
        <v>0</v>
      </c>
      <c r="I22" s="27">
        <v>1</v>
      </c>
      <c r="J22" s="27">
        <v>0</v>
      </c>
    </row>
    <row r="23" spans="1:13" s="3" customFormat="1" ht="31.5" customHeight="1">
      <c r="A23" s="43">
        <v>621</v>
      </c>
      <c r="B23" s="44"/>
      <c r="C23" s="45" t="s">
        <v>814</v>
      </c>
      <c r="D23" s="45"/>
      <c r="E23" s="45"/>
      <c r="F23" s="28">
        <f>SUM(F4:F22)</f>
        <v>79932</v>
      </c>
      <c r="G23" s="29">
        <f>SUM(G4:G22)</f>
        <v>4854</v>
      </c>
      <c r="H23" s="29">
        <f>SUM(H4:H22)</f>
        <v>21</v>
      </c>
      <c r="I23" s="29">
        <f>SUM(I4:I22)</f>
        <v>71</v>
      </c>
      <c r="J23" s="29">
        <f>SUM(J4:J22)</f>
        <v>1</v>
      </c>
      <c r="K23" s="8"/>
      <c r="L23" s="8"/>
      <c r="M23" s="8"/>
    </row>
  </sheetData>
  <sheetProtection/>
  <mergeCells count="9">
    <mergeCell ref="G1:J1"/>
    <mergeCell ref="A23:B23"/>
    <mergeCell ref="C23:E2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&amp;Lendgültiges Ergebnis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2.281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62202</v>
      </c>
      <c r="C4" s="18" t="s">
        <v>40</v>
      </c>
      <c r="D4" s="18" t="s">
        <v>699</v>
      </c>
      <c r="E4" s="18" t="s">
        <v>698</v>
      </c>
      <c r="F4" s="27">
        <v>1276</v>
      </c>
      <c r="G4" s="27">
        <v>123</v>
      </c>
      <c r="H4" s="27">
        <v>0</v>
      </c>
      <c r="I4" s="27">
        <v>2</v>
      </c>
      <c r="J4" s="27">
        <v>0</v>
      </c>
    </row>
    <row r="5" spans="1:10" ht="19.5" customHeight="1">
      <c r="A5" s="16">
        <v>2</v>
      </c>
      <c r="B5" s="17">
        <v>62205</v>
      </c>
      <c r="C5" s="18" t="s">
        <v>700</v>
      </c>
      <c r="D5" s="18" t="s">
        <v>832</v>
      </c>
      <c r="E5" s="18">
        <v>8274</v>
      </c>
      <c r="F5" s="27">
        <v>1821</v>
      </c>
      <c r="G5" s="27">
        <v>127</v>
      </c>
      <c r="H5" s="27">
        <v>1</v>
      </c>
      <c r="I5" s="27">
        <v>2</v>
      </c>
      <c r="J5" s="27">
        <v>0</v>
      </c>
    </row>
    <row r="6" spans="1:10" ht="19.5" customHeight="1">
      <c r="A6" s="16">
        <v>3</v>
      </c>
      <c r="B6" s="17">
        <v>62206</v>
      </c>
      <c r="C6" s="18" t="s">
        <v>41</v>
      </c>
      <c r="D6" s="18" t="s">
        <v>702</v>
      </c>
      <c r="E6" s="18" t="s">
        <v>701</v>
      </c>
      <c r="F6" s="27">
        <v>860</v>
      </c>
      <c r="G6" s="27">
        <v>70</v>
      </c>
      <c r="H6" s="27">
        <v>2</v>
      </c>
      <c r="I6" s="27">
        <v>1</v>
      </c>
      <c r="J6" s="27">
        <v>0</v>
      </c>
    </row>
    <row r="7" spans="1:10" ht="19.5" customHeight="1">
      <c r="A7" s="16">
        <v>4</v>
      </c>
      <c r="B7" s="17">
        <v>62209</v>
      </c>
      <c r="C7" s="18" t="s">
        <v>80</v>
      </c>
      <c r="D7" s="18" t="s">
        <v>704</v>
      </c>
      <c r="E7" s="18" t="s">
        <v>703</v>
      </c>
      <c r="F7" s="27">
        <v>1036</v>
      </c>
      <c r="G7" s="27">
        <v>79</v>
      </c>
      <c r="H7" s="27">
        <v>2</v>
      </c>
      <c r="I7" s="27">
        <v>2</v>
      </c>
      <c r="J7" s="27">
        <v>0</v>
      </c>
    </row>
    <row r="8" spans="1:10" ht="19.5" customHeight="1">
      <c r="A8" s="16">
        <v>5</v>
      </c>
      <c r="B8" s="17">
        <v>62211</v>
      </c>
      <c r="C8" s="18" t="s">
        <v>81</v>
      </c>
      <c r="D8" s="18" t="s">
        <v>706</v>
      </c>
      <c r="E8" s="18" t="s">
        <v>705</v>
      </c>
      <c r="F8" s="27">
        <v>2145</v>
      </c>
      <c r="G8" s="27">
        <v>208</v>
      </c>
      <c r="H8" s="27">
        <v>4</v>
      </c>
      <c r="I8" s="27">
        <v>3</v>
      </c>
      <c r="J8" s="27">
        <v>0</v>
      </c>
    </row>
    <row r="9" spans="1:10" ht="19.5" customHeight="1">
      <c r="A9" s="16">
        <v>6</v>
      </c>
      <c r="B9" s="17">
        <v>62214</v>
      </c>
      <c r="C9" s="18" t="s">
        <v>83</v>
      </c>
      <c r="D9" s="18" t="s">
        <v>708</v>
      </c>
      <c r="E9" s="18" t="s">
        <v>707</v>
      </c>
      <c r="F9" s="27">
        <v>1453</v>
      </c>
      <c r="G9" s="27">
        <v>101</v>
      </c>
      <c r="H9" s="27">
        <v>0</v>
      </c>
      <c r="I9" s="27">
        <v>2</v>
      </c>
      <c r="J9" s="27">
        <v>0</v>
      </c>
    </row>
    <row r="10" spans="1:10" ht="19.5" customHeight="1">
      <c r="A10" s="16">
        <v>7</v>
      </c>
      <c r="B10" s="17">
        <v>62216</v>
      </c>
      <c r="C10" s="18" t="s">
        <v>43</v>
      </c>
      <c r="D10" s="18" t="s">
        <v>710</v>
      </c>
      <c r="E10" s="18" t="s">
        <v>709</v>
      </c>
      <c r="F10" s="27">
        <v>1047</v>
      </c>
      <c r="G10" s="27">
        <v>184</v>
      </c>
      <c r="H10" s="27">
        <v>2</v>
      </c>
      <c r="I10" s="27">
        <v>3</v>
      </c>
      <c r="J10" s="27">
        <v>2</v>
      </c>
    </row>
    <row r="11" spans="1:10" ht="19.5" customHeight="1">
      <c r="A11" s="16">
        <v>8</v>
      </c>
      <c r="B11" s="17">
        <v>62219</v>
      </c>
      <c r="C11" s="18" t="s">
        <v>84</v>
      </c>
      <c r="D11" s="18" t="s">
        <v>711</v>
      </c>
      <c r="E11" s="18" t="s">
        <v>707</v>
      </c>
      <c r="F11" s="27">
        <v>5156</v>
      </c>
      <c r="G11" s="27">
        <v>412</v>
      </c>
      <c r="H11" s="27">
        <v>0</v>
      </c>
      <c r="I11" s="27">
        <v>6</v>
      </c>
      <c r="J11" s="27">
        <v>0</v>
      </c>
    </row>
    <row r="12" spans="1:10" ht="19.5" customHeight="1">
      <c r="A12" s="16">
        <v>9</v>
      </c>
      <c r="B12" s="17">
        <v>62220</v>
      </c>
      <c r="C12" s="18" t="s">
        <v>85</v>
      </c>
      <c r="D12" s="18" t="s">
        <v>712</v>
      </c>
      <c r="E12" s="18" t="s">
        <v>707</v>
      </c>
      <c r="F12" s="27">
        <v>1707</v>
      </c>
      <c r="G12" s="27">
        <v>120</v>
      </c>
      <c r="H12" s="27">
        <v>0</v>
      </c>
      <c r="I12" s="27">
        <v>2</v>
      </c>
      <c r="J12" s="27">
        <v>0</v>
      </c>
    </row>
    <row r="13" spans="1:10" ht="19.5" customHeight="1">
      <c r="A13" s="16">
        <v>10</v>
      </c>
      <c r="B13" s="17">
        <v>62226</v>
      </c>
      <c r="C13" s="18" t="s">
        <v>88</v>
      </c>
      <c r="D13" s="18" t="s">
        <v>714</v>
      </c>
      <c r="E13" s="18" t="s">
        <v>713</v>
      </c>
      <c r="F13" s="27">
        <v>1120</v>
      </c>
      <c r="G13" s="27">
        <v>78</v>
      </c>
      <c r="H13" s="27">
        <v>0</v>
      </c>
      <c r="I13" s="27">
        <v>1</v>
      </c>
      <c r="J13" s="27">
        <v>0</v>
      </c>
    </row>
    <row r="14" spans="1:10" ht="19.5" customHeight="1">
      <c r="A14" s="16">
        <v>11</v>
      </c>
      <c r="B14" s="17">
        <v>62232</v>
      </c>
      <c r="C14" s="18" t="s">
        <v>47</v>
      </c>
      <c r="D14" s="18" t="s">
        <v>716</v>
      </c>
      <c r="E14" s="18" t="s">
        <v>715</v>
      </c>
      <c r="F14" s="27">
        <v>1306</v>
      </c>
      <c r="G14" s="27">
        <v>104</v>
      </c>
      <c r="H14" s="27">
        <v>0</v>
      </c>
      <c r="I14" s="27">
        <v>2</v>
      </c>
      <c r="J14" s="27">
        <v>0</v>
      </c>
    </row>
    <row r="15" spans="1:10" ht="19.5" customHeight="1">
      <c r="A15" s="16">
        <v>12</v>
      </c>
      <c r="B15" s="17">
        <v>62233</v>
      </c>
      <c r="C15" s="18" t="s">
        <v>90</v>
      </c>
      <c r="D15" s="18" t="s">
        <v>265</v>
      </c>
      <c r="E15" s="18" t="s">
        <v>717</v>
      </c>
      <c r="F15" s="27">
        <v>2587</v>
      </c>
      <c r="G15" s="27">
        <v>288</v>
      </c>
      <c r="H15" s="27">
        <v>0</v>
      </c>
      <c r="I15" s="27">
        <v>4</v>
      </c>
      <c r="J15" s="27">
        <v>0</v>
      </c>
    </row>
    <row r="16" spans="1:10" ht="19.5" customHeight="1">
      <c r="A16" s="16">
        <v>13</v>
      </c>
      <c r="B16" s="17">
        <v>62235</v>
      </c>
      <c r="C16" s="18" t="s">
        <v>92</v>
      </c>
      <c r="D16" s="18" t="s">
        <v>719</v>
      </c>
      <c r="E16" s="18" t="s">
        <v>718</v>
      </c>
      <c r="F16" s="27">
        <v>1723</v>
      </c>
      <c r="G16" s="27">
        <v>116</v>
      </c>
      <c r="H16" s="27">
        <v>0</v>
      </c>
      <c r="I16" s="27">
        <v>2</v>
      </c>
      <c r="J16" s="27">
        <v>0</v>
      </c>
    </row>
    <row r="17" spans="1:10" ht="19.5" customHeight="1">
      <c r="A17" s="16">
        <v>14</v>
      </c>
      <c r="B17" s="17">
        <v>62242</v>
      </c>
      <c r="C17" s="18" t="s">
        <v>95</v>
      </c>
      <c r="D17" s="18" t="s">
        <v>721</v>
      </c>
      <c r="E17" s="18" t="s">
        <v>720</v>
      </c>
      <c r="F17" s="27">
        <v>865</v>
      </c>
      <c r="G17" s="27">
        <v>73</v>
      </c>
      <c r="H17" s="27">
        <v>0</v>
      </c>
      <c r="I17" s="27">
        <v>1</v>
      </c>
      <c r="J17" s="27">
        <v>0</v>
      </c>
    </row>
    <row r="18" spans="1:10" ht="19.5" customHeight="1">
      <c r="A18" s="16">
        <v>15</v>
      </c>
      <c r="B18" s="17">
        <v>62244</v>
      </c>
      <c r="C18" s="18" t="s">
        <v>96</v>
      </c>
      <c r="D18" s="18" t="s">
        <v>723</v>
      </c>
      <c r="E18" s="18" t="s">
        <v>722</v>
      </c>
      <c r="F18" s="27">
        <v>1736</v>
      </c>
      <c r="G18" s="27">
        <v>202</v>
      </c>
      <c r="H18" s="27">
        <v>0</v>
      </c>
      <c r="I18" s="27">
        <v>3</v>
      </c>
      <c r="J18" s="27">
        <v>0</v>
      </c>
    </row>
    <row r="19" spans="1:10" ht="19.5" customHeight="1">
      <c r="A19" s="16">
        <v>16</v>
      </c>
      <c r="B19" s="17">
        <v>62245</v>
      </c>
      <c r="C19" s="18" t="s">
        <v>97</v>
      </c>
      <c r="D19" s="18" t="s">
        <v>725</v>
      </c>
      <c r="E19" s="18" t="s">
        <v>724</v>
      </c>
      <c r="F19" s="27">
        <v>1279</v>
      </c>
      <c r="G19" s="27">
        <v>117</v>
      </c>
      <c r="H19" s="27">
        <v>0</v>
      </c>
      <c r="I19" s="27">
        <v>2</v>
      </c>
      <c r="J19" s="27">
        <v>0</v>
      </c>
    </row>
    <row r="20" spans="1:10" ht="19.5" customHeight="1">
      <c r="A20" s="16">
        <v>17</v>
      </c>
      <c r="B20" s="17">
        <v>62247</v>
      </c>
      <c r="C20" s="18" t="s">
        <v>98</v>
      </c>
      <c r="D20" s="18" t="s">
        <v>727</v>
      </c>
      <c r="E20" s="18" t="s">
        <v>726</v>
      </c>
      <c r="F20" s="27">
        <v>1118</v>
      </c>
      <c r="G20" s="27">
        <v>130</v>
      </c>
      <c r="H20" s="27">
        <v>0</v>
      </c>
      <c r="I20" s="27">
        <v>2</v>
      </c>
      <c r="J20" s="27">
        <v>0</v>
      </c>
    </row>
    <row r="21" spans="1:10" ht="19.5" customHeight="1">
      <c r="A21" s="16">
        <v>18</v>
      </c>
      <c r="B21" s="17">
        <v>62252</v>
      </c>
      <c r="C21" s="18" t="s">
        <v>48</v>
      </c>
      <c r="D21" s="18" t="s">
        <v>729</v>
      </c>
      <c r="E21" s="18" t="s">
        <v>728</v>
      </c>
      <c r="F21" s="27">
        <v>1202</v>
      </c>
      <c r="G21" s="27">
        <v>86</v>
      </c>
      <c r="H21" s="27">
        <v>0</v>
      </c>
      <c r="I21" s="27">
        <v>2</v>
      </c>
      <c r="J21" s="27">
        <v>0</v>
      </c>
    </row>
    <row r="22" spans="1:10" ht="19.5" customHeight="1">
      <c r="A22" s="16">
        <v>19</v>
      </c>
      <c r="B22" s="17">
        <v>62256</v>
      </c>
      <c r="C22" s="18" t="s">
        <v>99</v>
      </c>
      <c r="D22" s="18" t="s">
        <v>731</v>
      </c>
      <c r="E22" s="18" t="s">
        <v>730</v>
      </c>
      <c r="F22" s="27">
        <v>1788</v>
      </c>
      <c r="G22" s="27">
        <v>151</v>
      </c>
      <c r="H22" s="27">
        <v>1</v>
      </c>
      <c r="I22" s="27">
        <v>2</v>
      </c>
      <c r="J22" s="27">
        <v>0</v>
      </c>
    </row>
    <row r="23" spans="1:10" ht="19.5" customHeight="1">
      <c r="A23" s="16">
        <v>20</v>
      </c>
      <c r="B23" s="17">
        <v>62262</v>
      </c>
      <c r="C23" s="18" t="s">
        <v>102</v>
      </c>
      <c r="D23" s="18" t="s">
        <v>733</v>
      </c>
      <c r="E23" s="18" t="s">
        <v>732</v>
      </c>
      <c r="F23" s="27">
        <v>1154</v>
      </c>
      <c r="G23" s="27">
        <v>80</v>
      </c>
      <c r="H23" s="27">
        <v>0</v>
      </c>
      <c r="I23" s="27">
        <v>1</v>
      </c>
      <c r="J23" s="27">
        <v>0</v>
      </c>
    </row>
    <row r="24" spans="1:10" ht="19.5" customHeight="1">
      <c r="A24" s="16">
        <v>21</v>
      </c>
      <c r="B24" s="17">
        <v>62264</v>
      </c>
      <c r="C24" s="18" t="s">
        <v>101</v>
      </c>
      <c r="D24" s="18" t="s">
        <v>735</v>
      </c>
      <c r="E24" s="18" t="s">
        <v>734</v>
      </c>
      <c r="F24" s="27">
        <v>3076</v>
      </c>
      <c r="G24" s="27">
        <v>324</v>
      </c>
      <c r="H24" s="27">
        <v>0</v>
      </c>
      <c r="I24" s="27">
        <v>5</v>
      </c>
      <c r="J24" s="27">
        <v>0</v>
      </c>
    </row>
    <row r="25" spans="1:10" ht="19.5" customHeight="1">
      <c r="A25" s="16">
        <v>22</v>
      </c>
      <c r="B25" s="17">
        <v>62265</v>
      </c>
      <c r="C25" s="18" t="s">
        <v>79</v>
      </c>
      <c r="D25" s="18" t="s">
        <v>737</v>
      </c>
      <c r="E25" s="18" t="s">
        <v>736</v>
      </c>
      <c r="F25" s="27">
        <v>1703</v>
      </c>
      <c r="G25" s="27">
        <v>168</v>
      </c>
      <c r="H25" s="27">
        <v>1</v>
      </c>
      <c r="I25" s="27">
        <v>3</v>
      </c>
      <c r="J25" s="27">
        <v>0</v>
      </c>
    </row>
    <row r="26" spans="1:10" ht="19.5" customHeight="1">
      <c r="A26" s="16">
        <v>23</v>
      </c>
      <c r="B26" s="17">
        <v>62266</v>
      </c>
      <c r="C26" s="18" t="s">
        <v>738</v>
      </c>
      <c r="D26" s="18" t="s">
        <v>740</v>
      </c>
      <c r="E26" s="18" t="s">
        <v>739</v>
      </c>
      <c r="F26" s="27">
        <v>2033</v>
      </c>
      <c r="G26" s="27">
        <v>148</v>
      </c>
      <c r="H26" s="27">
        <v>0</v>
      </c>
      <c r="I26" s="27">
        <v>2</v>
      </c>
      <c r="J26" s="27">
        <v>0</v>
      </c>
    </row>
    <row r="27" spans="1:10" ht="19.5" customHeight="1">
      <c r="A27" s="16">
        <v>24</v>
      </c>
      <c r="B27" s="17">
        <v>62267</v>
      </c>
      <c r="C27" s="18" t="s">
        <v>42</v>
      </c>
      <c r="D27" s="18" t="s">
        <v>742</v>
      </c>
      <c r="E27" s="18" t="s">
        <v>741</v>
      </c>
      <c r="F27" s="27">
        <v>6835</v>
      </c>
      <c r="G27" s="27">
        <v>414</v>
      </c>
      <c r="H27" s="27">
        <v>1</v>
      </c>
      <c r="I27" s="27">
        <v>6</v>
      </c>
      <c r="J27" s="27">
        <v>0</v>
      </c>
    </row>
    <row r="28" spans="1:10" ht="19.5" customHeight="1">
      <c r="A28" s="16">
        <v>25</v>
      </c>
      <c r="B28" s="17">
        <v>62268</v>
      </c>
      <c r="C28" s="18" t="s">
        <v>82</v>
      </c>
      <c r="D28" s="18" t="s">
        <v>744</v>
      </c>
      <c r="E28" s="18" t="s">
        <v>743</v>
      </c>
      <c r="F28" s="27">
        <v>2567</v>
      </c>
      <c r="G28" s="27">
        <v>212</v>
      </c>
      <c r="H28" s="27">
        <v>0</v>
      </c>
      <c r="I28" s="27">
        <v>3</v>
      </c>
      <c r="J28" s="27">
        <v>0</v>
      </c>
    </row>
    <row r="29" spans="1:10" ht="19.5" customHeight="1">
      <c r="A29" s="16">
        <v>26</v>
      </c>
      <c r="B29" s="17">
        <v>62269</v>
      </c>
      <c r="C29" s="18" t="s">
        <v>44</v>
      </c>
      <c r="D29" s="18" t="s">
        <v>746</v>
      </c>
      <c r="E29" s="18" t="s">
        <v>745</v>
      </c>
      <c r="F29" s="27">
        <v>1675</v>
      </c>
      <c r="G29" s="27">
        <v>73</v>
      </c>
      <c r="H29" s="27">
        <v>1</v>
      </c>
      <c r="I29" s="27">
        <v>2</v>
      </c>
      <c r="J29" s="27">
        <v>4</v>
      </c>
    </row>
    <row r="30" spans="1:10" ht="19.5" customHeight="1">
      <c r="A30" s="16">
        <v>27</v>
      </c>
      <c r="B30" s="17">
        <v>62270</v>
      </c>
      <c r="C30" s="18" t="s">
        <v>86</v>
      </c>
      <c r="D30" s="18" t="s">
        <v>748</v>
      </c>
      <c r="E30" s="18" t="s">
        <v>747</v>
      </c>
      <c r="F30" s="27">
        <v>1794</v>
      </c>
      <c r="G30" s="27">
        <v>88</v>
      </c>
      <c r="H30" s="27">
        <v>0</v>
      </c>
      <c r="I30" s="27">
        <v>2</v>
      </c>
      <c r="J30" s="27">
        <v>0</v>
      </c>
    </row>
    <row r="31" spans="1:10" ht="19.5" customHeight="1">
      <c r="A31" s="16">
        <v>28</v>
      </c>
      <c r="B31" s="17">
        <v>62271</v>
      </c>
      <c r="C31" s="18" t="s">
        <v>45</v>
      </c>
      <c r="D31" s="18" t="s">
        <v>750</v>
      </c>
      <c r="E31" s="18" t="s">
        <v>749</v>
      </c>
      <c r="F31" s="27">
        <v>3052</v>
      </c>
      <c r="G31" s="27">
        <v>278</v>
      </c>
      <c r="H31" s="27">
        <v>0</v>
      </c>
      <c r="I31" s="27">
        <v>4</v>
      </c>
      <c r="J31" s="27">
        <v>0</v>
      </c>
    </row>
    <row r="32" spans="1:10" ht="19.5" customHeight="1">
      <c r="A32" s="16">
        <v>29</v>
      </c>
      <c r="B32" s="17">
        <v>62272</v>
      </c>
      <c r="C32" s="18" t="s">
        <v>87</v>
      </c>
      <c r="D32" s="18" t="s">
        <v>751</v>
      </c>
      <c r="E32" s="18" t="s">
        <v>747</v>
      </c>
      <c r="F32" s="27">
        <v>2364</v>
      </c>
      <c r="G32" s="27">
        <v>179</v>
      </c>
      <c r="H32" s="27">
        <v>3</v>
      </c>
      <c r="I32" s="27">
        <v>3</v>
      </c>
      <c r="J32" s="27">
        <v>1</v>
      </c>
    </row>
    <row r="33" spans="1:10" ht="19.5" customHeight="1">
      <c r="A33" s="16">
        <v>30</v>
      </c>
      <c r="B33" s="17">
        <v>62273</v>
      </c>
      <c r="C33" s="18" t="s">
        <v>46</v>
      </c>
      <c r="D33" s="18" t="s">
        <v>837</v>
      </c>
      <c r="E33" s="18" t="s">
        <v>752</v>
      </c>
      <c r="F33" s="27">
        <v>1559</v>
      </c>
      <c r="G33" s="27">
        <v>170</v>
      </c>
      <c r="H33" s="27">
        <v>0</v>
      </c>
      <c r="I33" s="27">
        <v>3</v>
      </c>
      <c r="J33" s="27">
        <v>0</v>
      </c>
    </row>
    <row r="34" spans="1:10" ht="19.5" customHeight="1">
      <c r="A34" s="16">
        <v>31</v>
      </c>
      <c r="B34" s="17">
        <v>62274</v>
      </c>
      <c r="C34" s="18" t="s">
        <v>89</v>
      </c>
      <c r="D34" s="18" t="s">
        <v>265</v>
      </c>
      <c r="E34" s="18" t="s">
        <v>753</v>
      </c>
      <c r="F34" s="27">
        <v>1060</v>
      </c>
      <c r="G34" s="27">
        <v>89</v>
      </c>
      <c r="H34" s="27">
        <v>0</v>
      </c>
      <c r="I34" s="27">
        <v>2</v>
      </c>
      <c r="J34" s="27">
        <v>0</v>
      </c>
    </row>
    <row r="35" spans="1:10" ht="19.5" customHeight="1">
      <c r="A35" s="16">
        <v>32</v>
      </c>
      <c r="B35" s="17">
        <v>62275</v>
      </c>
      <c r="C35" s="18" t="s">
        <v>91</v>
      </c>
      <c r="D35" s="18" t="s">
        <v>623</v>
      </c>
      <c r="E35" s="18" t="s">
        <v>718</v>
      </c>
      <c r="F35" s="27">
        <v>5139</v>
      </c>
      <c r="G35" s="27">
        <v>350</v>
      </c>
      <c r="H35" s="27">
        <v>0</v>
      </c>
      <c r="I35" s="27">
        <v>5</v>
      </c>
      <c r="J35" s="27">
        <v>0</v>
      </c>
    </row>
    <row r="36" spans="1:10" ht="19.5" customHeight="1">
      <c r="A36" s="16">
        <v>33</v>
      </c>
      <c r="B36" s="17">
        <v>62276</v>
      </c>
      <c r="C36" s="18" t="s">
        <v>93</v>
      </c>
      <c r="D36" s="18" t="s">
        <v>755</v>
      </c>
      <c r="E36" s="18" t="s">
        <v>754</v>
      </c>
      <c r="F36" s="27">
        <v>1204</v>
      </c>
      <c r="G36" s="27">
        <v>89</v>
      </c>
      <c r="H36" s="27">
        <v>0</v>
      </c>
      <c r="I36" s="27">
        <v>2</v>
      </c>
      <c r="J36" s="27">
        <v>0</v>
      </c>
    </row>
    <row r="37" spans="1:10" ht="19.5" customHeight="1">
      <c r="A37" s="16">
        <v>34</v>
      </c>
      <c r="B37" s="17">
        <v>62277</v>
      </c>
      <c r="C37" s="18" t="s">
        <v>94</v>
      </c>
      <c r="D37" s="18" t="s">
        <v>757</v>
      </c>
      <c r="E37" s="18" t="s">
        <v>756</v>
      </c>
      <c r="F37" s="27">
        <v>2253</v>
      </c>
      <c r="G37" s="27">
        <v>184</v>
      </c>
      <c r="H37" s="27">
        <v>0</v>
      </c>
      <c r="I37" s="27">
        <v>3</v>
      </c>
      <c r="J37" s="27">
        <v>0</v>
      </c>
    </row>
    <row r="38" spans="1:10" ht="19.5" customHeight="1">
      <c r="A38" s="16">
        <v>35</v>
      </c>
      <c r="B38" s="17">
        <v>62278</v>
      </c>
      <c r="C38" s="18" t="s">
        <v>100</v>
      </c>
      <c r="D38" s="18" t="s">
        <v>759</v>
      </c>
      <c r="E38" s="18" t="s">
        <v>758</v>
      </c>
      <c r="F38" s="27">
        <v>3995</v>
      </c>
      <c r="G38" s="27">
        <v>365</v>
      </c>
      <c r="H38" s="27">
        <v>1</v>
      </c>
      <c r="I38" s="27">
        <v>5</v>
      </c>
      <c r="J38" s="27">
        <v>0</v>
      </c>
    </row>
    <row r="39" spans="1:10" ht="19.5" customHeight="1">
      <c r="A39" s="16">
        <v>36</v>
      </c>
      <c r="B39" s="17">
        <v>62279</v>
      </c>
      <c r="C39" s="18" t="s">
        <v>760</v>
      </c>
      <c r="D39" s="18" t="s">
        <v>762</v>
      </c>
      <c r="E39" s="18" t="s">
        <v>761</v>
      </c>
      <c r="F39" s="27">
        <v>1284</v>
      </c>
      <c r="G39" s="27">
        <v>170</v>
      </c>
      <c r="H39" s="27">
        <v>0</v>
      </c>
      <c r="I39" s="27">
        <v>3</v>
      </c>
      <c r="J39" s="27">
        <v>0</v>
      </c>
    </row>
    <row r="40" spans="1:13" s="3" customFormat="1" ht="31.5" customHeight="1">
      <c r="A40" s="43">
        <v>622</v>
      </c>
      <c r="B40" s="44"/>
      <c r="C40" s="45" t="s">
        <v>815</v>
      </c>
      <c r="D40" s="45"/>
      <c r="E40" s="45"/>
      <c r="F40" s="28">
        <f>SUM(F4:F39)</f>
        <v>73972</v>
      </c>
      <c r="G40" s="29">
        <f>SUM(G4:G39)</f>
        <v>6150</v>
      </c>
      <c r="H40" s="29">
        <f>SUM(H4:H39)</f>
        <v>19</v>
      </c>
      <c r="I40" s="29">
        <f>SUM(I4:I39)</f>
        <v>98</v>
      </c>
      <c r="J40" s="29">
        <f>SUM(J4:J39)</f>
        <v>7</v>
      </c>
      <c r="K40" s="8"/>
      <c r="L40" s="8"/>
      <c r="M40" s="8"/>
    </row>
  </sheetData>
  <sheetProtection/>
  <mergeCells count="9">
    <mergeCell ref="G1:J1"/>
    <mergeCell ref="A40:B40"/>
    <mergeCell ref="C40:E4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&amp;Lendgültiges Ergebnis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3.140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62311</v>
      </c>
      <c r="C4" s="18" t="s">
        <v>26</v>
      </c>
      <c r="D4" s="18" t="s">
        <v>764</v>
      </c>
      <c r="E4" s="18" t="s">
        <v>763</v>
      </c>
      <c r="F4" s="27">
        <v>1085</v>
      </c>
      <c r="G4" s="27">
        <v>35</v>
      </c>
      <c r="H4" s="27">
        <v>0</v>
      </c>
      <c r="I4" s="27">
        <v>1</v>
      </c>
      <c r="J4" s="27">
        <v>0</v>
      </c>
    </row>
    <row r="5" spans="1:10" ht="19.5" customHeight="1">
      <c r="A5" s="16">
        <v>2</v>
      </c>
      <c r="B5" s="17">
        <v>62314</v>
      </c>
      <c r="C5" s="18" t="s">
        <v>27</v>
      </c>
      <c r="D5" s="18" t="s">
        <v>766</v>
      </c>
      <c r="E5" s="18" t="s">
        <v>765</v>
      </c>
      <c r="F5" s="27">
        <v>1051</v>
      </c>
      <c r="G5" s="27">
        <v>118</v>
      </c>
      <c r="H5" s="27">
        <v>0</v>
      </c>
      <c r="I5" s="27">
        <v>2</v>
      </c>
      <c r="J5" s="27">
        <v>0</v>
      </c>
    </row>
    <row r="6" spans="1:10" ht="19.5" customHeight="1">
      <c r="A6" s="16">
        <v>3</v>
      </c>
      <c r="B6" s="17">
        <v>62326</v>
      </c>
      <c r="C6" s="18" t="s">
        <v>197</v>
      </c>
      <c r="D6" s="18" t="s">
        <v>768</v>
      </c>
      <c r="E6" s="18" t="s">
        <v>767</v>
      </c>
      <c r="F6" s="27">
        <v>1491</v>
      </c>
      <c r="G6" s="27">
        <v>95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62330</v>
      </c>
      <c r="C7" s="18" t="s">
        <v>31</v>
      </c>
      <c r="D7" s="18" t="s">
        <v>770</v>
      </c>
      <c r="E7" s="18" t="s">
        <v>769</v>
      </c>
      <c r="F7" s="27">
        <v>1372</v>
      </c>
      <c r="G7" s="27">
        <v>208</v>
      </c>
      <c r="H7" s="27">
        <v>1</v>
      </c>
      <c r="I7" s="27">
        <v>3</v>
      </c>
      <c r="J7" s="27">
        <v>0</v>
      </c>
    </row>
    <row r="8" spans="1:10" ht="19.5" customHeight="1">
      <c r="A8" s="16">
        <v>5</v>
      </c>
      <c r="B8" s="17">
        <v>62332</v>
      </c>
      <c r="C8" s="18" t="s">
        <v>32</v>
      </c>
      <c r="D8" s="18" t="s">
        <v>772</v>
      </c>
      <c r="E8" s="18" t="s">
        <v>771</v>
      </c>
      <c r="F8" s="27">
        <v>1294</v>
      </c>
      <c r="G8" s="27">
        <v>78</v>
      </c>
      <c r="H8" s="27">
        <v>0</v>
      </c>
      <c r="I8" s="27">
        <v>1</v>
      </c>
      <c r="J8" s="27">
        <v>0</v>
      </c>
    </row>
    <row r="9" spans="1:10" ht="19.5" customHeight="1">
      <c r="A9" s="16">
        <v>6</v>
      </c>
      <c r="B9" s="17">
        <v>62335</v>
      </c>
      <c r="C9" s="18" t="s">
        <v>198</v>
      </c>
      <c r="D9" s="18" t="s">
        <v>774</v>
      </c>
      <c r="E9" s="18" t="s">
        <v>773</v>
      </c>
      <c r="F9" s="27">
        <v>1033</v>
      </c>
      <c r="G9" s="27">
        <v>53</v>
      </c>
      <c r="H9" s="27">
        <v>0</v>
      </c>
      <c r="I9" s="27">
        <v>1</v>
      </c>
      <c r="J9" s="27">
        <v>0</v>
      </c>
    </row>
    <row r="10" spans="1:10" ht="19.5" customHeight="1">
      <c r="A10" s="16">
        <v>7</v>
      </c>
      <c r="B10" s="17">
        <v>62343</v>
      </c>
      <c r="C10" s="18" t="s">
        <v>199</v>
      </c>
      <c r="D10" s="18" t="s">
        <v>838</v>
      </c>
      <c r="E10" s="18" t="s">
        <v>775</v>
      </c>
      <c r="F10" s="27">
        <v>1071</v>
      </c>
      <c r="G10" s="27">
        <v>71</v>
      </c>
      <c r="H10" s="27">
        <v>0</v>
      </c>
      <c r="I10" s="27">
        <v>1</v>
      </c>
      <c r="J10" s="27">
        <v>0</v>
      </c>
    </row>
    <row r="11" spans="1:10" ht="19.5" customHeight="1">
      <c r="A11" s="16">
        <v>8</v>
      </c>
      <c r="B11" s="17">
        <v>62347</v>
      </c>
      <c r="C11" s="18" t="s">
        <v>201</v>
      </c>
      <c r="D11" s="18" t="s">
        <v>777</v>
      </c>
      <c r="E11" s="18" t="s">
        <v>776</v>
      </c>
      <c r="F11" s="27">
        <v>1367</v>
      </c>
      <c r="G11" s="27">
        <v>84</v>
      </c>
      <c r="H11" s="27">
        <v>0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62368</v>
      </c>
      <c r="C12" s="18" t="s">
        <v>205</v>
      </c>
      <c r="D12" s="18" t="s">
        <v>779</v>
      </c>
      <c r="E12" s="18" t="s">
        <v>778</v>
      </c>
      <c r="F12" s="27">
        <v>1071</v>
      </c>
      <c r="G12" s="27">
        <v>99</v>
      </c>
      <c r="H12" s="27">
        <v>1</v>
      </c>
      <c r="I12" s="27">
        <v>2</v>
      </c>
      <c r="J12" s="27">
        <v>0</v>
      </c>
    </row>
    <row r="13" spans="1:10" ht="19.5" customHeight="1">
      <c r="A13" s="16">
        <v>10</v>
      </c>
      <c r="B13" s="17">
        <v>62372</v>
      </c>
      <c r="C13" s="18" t="s">
        <v>39</v>
      </c>
      <c r="D13" s="18" t="s">
        <v>781</v>
      </c>
      <c r="E13" s="18" t="s">
        <v>780</v>
      </c>
      <c r="F13" s="27">
        <v>1064</v>
      </c>
      <c r="G13" s="27">
        <v>94</v>
      </c>
      <c r="H13" s="27">
        <v>0</v>
      </c>
      <c r="I13" s="27">
        <v>2</v>
      </c>
      <c r="J13" s="27">
        <v>0</v>
      </c>
    </row>
    <row r="14" spans="1:10" ht="19.5" customHeight="1">
      <c r="A14" s="16">
        <v>11</v>
      </c>
      <c r="B14" s="17">
        <v>62375</v>
      </c>
      <c r="C14" s="18" t="s">
        <v>25</v>
      </c>
      <c r="D14" s="18" t="s">
        <v>783</v>
      </c>
      <c r="E14" s="18" t="s">
        <v>782</v>
      </c>
      <c r="F14" s="27">
        <v>4263</v>
      </c>
      <c r="G14" s="27">
        <v>233</v>
      </c>
      <c r="H14" s="27">
        <v>1</v>
      </c>
      <c r="I14" s="27">
        <v>3</v>
      </c>
      <c r="J14" s="27">
        <v>4</v>
      </c>
    </row>
    <row r="15" spans="1:10" ht="19.5" customHeight="1">
      <c r="A15" s="16">
        <v>12</v>
      </c>
      <c r="B15" s="17">
        <v>62376</v>
      </c>
      <c r="C15" s="18" t="s">
        <v>202</v>
      </c>
      <c r="D15" s="18" t="s">
        <v>265</v>
      </c>
      <c r="E15" s="18" t="s">
        <v>784</v>
      </c>
      <c r="F15" s="27">
        <v>2502</v>
      </c>
      <c r="G15" s="27">
        <v>144</v>
      </c>
      <c r="H15" s="27">
        <v>0</v>
      </c>
      <c r="I15" s="27">
        <v>2</v>
      </c>
      <c r="J15" s="27">
        <v>2</v>
      </c>
    </row>
    <row r="16" spans="1:10" ht="19.5" customHeight="1">
      <c r="A16" s="16">
        <v>13</v>
      </c>
      <c r="B16" s="17">
        <v>62377</v>
      </c>
      <c r="C16" s="18" t="s">
        <v>196</v>
      </c>
      <c r="D16" s="18" t="s">
        <v>786</v>
      </c>
      <c r="E16" s="18" t="s">
        <v>785</v>
      </c>
      <c r="F16" s="27">
        <v>1538</v>
      </c>
      <c r="G16" s="27">
        <v>153</v>
      </c>
      <c r="H16" s="27">
        <v>0</v>
      </c>
      <c r="I16" s="27">
        <v>2</v>
      </c>
      <c r="J16" s="27">
        <v>0</v>
      </c>
    </row>
    <row r="17" spans="1:10" ht="19.5" customHeight="1">
      <c r="A17" s="16">
        <v>14</v>
      </c>
      <c r="B17" s="17">
        <v>62378</v>
      </c>
      <c r="C17" s="18" t="s">
        <v>28</v>
      </c>
      <c r="D17" s="18" t="s">
        <v>337</v>
      </c>
      <c r="E17" s="18" t="s">
        <v>787</v>
      </c>
      <c r="F17" s="27">
        <v>6034</v>
      </c>
      <c r="G17" s="27">
        <v>411</v>
      </c>
      <c r="H17" s="27">
        <v>1</v>
      </c>
      <c r="I17" s="27">
        <v>6</v>
      </c>
      <c r="J17" s="27">
        <v>0</v>
      </c>
    </row>
    <row r="18" spans="1:10" ht="19.5" customHeight="1">
      <c r="A18" s="16">
        <v>15</v>
      </c>
      <c r="B18" s="17">
        <v>62379</v>
      </c>
      <c r="C18" s="18" t="s">
        <v>29</v>
      </c>
      <c r="D18" s="18" t="s">
        <v>607</v>
      </c>
      <c r="E18" s="18" t="s">
        <v>788</v>
      </c>
      <c r="F18" s="27">
        <v>10236</v>
      </c>
      <c r="G18" s="27">
        <v>500</v>
      </c>
      <c r="H18" s="27">
        <v>0</v>
      </c>
      <c r="I18" s="27">
        <v>7</v>
      </c>
      <c r="J18" s="27">
        <v>0</v>
      </c>
    </row>
    <row r="19" spans="1:10" ht="19.5" customHeight="1">
      <c r="A19" s="16">
        <v>16</v>
      </c>
      <c r="B19" s="17">
        <v>62380</v>
      </c>
      <c r="C19" s="18" t="s">
        <v>30</v>
      </c>
      <c r="D19" s="18" t="s">
        <v>790</v>
      </c>
      <c r="E19" s="18" t="s">
        <v>789</v>
      </c>
      <c r="F19" s="27">
        <v>5076</v>
      </c>
      <c r="G19" s="27">
        <v>408</v>
      </c>
      <c r="H19" s="27">
        <v>0</v>
      </c>
      <c r="I19" s="27">
        <v>6</v>
      </c>
      <c r="J19" s="27">
        <v>0</v>
      </c>
    </row>
    <row r="20" spans="1:10" ht="19.5" customHeight="1">
      <c r="A20" s="16">
        <v>17</v>
      </c>
      <c r="B20" s="17">
        <v>62381</v>
      </c>
      <c r="C20" s="18" t="s">
        <v>833</v>
      </c>
      <c r="D20" s="18" t="s">
        <v>792</v>
      </c>
      <c r="E20" s="18" t="s">
        <v>791</v>
      </c>
      <c r="F20" s="27">
        <v>2732</v>
      </c>
      <c r="G20" s="27">
        <v>260</v>
      </c>
      <c r="H20" s="27">
        <v>0</v>
      </c>
      <c r="I20" s="27">
        <v>4</v>
      </c>
      <c r="J20" s="27">
        <v>0</v>
      </c>
    </row>
    <row r="21" spans="1:10" ht="19.5" customHeight="1">
      <c r="A21" s="16">
        <v>18</v>
      </c>
      <c r="B21" s="17">
        <v>62382</v>
      </c>
      <c r="C21" s="18" t="s">
        <v>33</v>
      </c>
      <c r="D21" s="18" t="s">
        <v>794</v>
      </c>
      <c r="E21" s="18" t="s">
        <v>793</v>
      </c>
      <c r="F21" s="27">
        <v>3610</v>
      </c>
      <c r="G21" s="27">
        <v>203</v>
      </c>
      <c r="H21" s="27">
        <v>0</v>
      </c>
      <c r="I21" s="27">
        <v>3</v>
      </c>
      <c r="J21" s="27">
        <v>0</v>
      </c>
    </row>
    <row r="22" spans="1:10" ht="19.5" customHeight="1">
      <c r="A22" s="16">
        <v>19</v>
      </c>
      <c r="B22" s="17">
        <v>62383</v>
      </c>
      <c r="C22" s="18" t="s">
        <v>200</v>
      </c>
      <c r="D22" s="18" t="s">
        <v>796</v>
      </c>
      <c r="E22" s="18" t="s">
        <v>795</v>
      </c>
      <c r="F22" s="27">
        <v>2852</v>
      </c>
      <c r="G22" s="27">
        <v>177</v>
      </c>
      <c r="H22" s="27">
        <v>0</v>
      </c>
      <c r="I22" s="27">
        <v>3</v>
      </c>
      <c r="J22" s="27">
        <v>0</v>
      </c>
    </row>
    <row r="23" spans="1:10" ht="19.5" customHeight="1">
      <c r="A23" s="16">
        <v>20</v>
      </c>
      <c r="B23" s="17">
        <v>62384</v>
      </c>
      <c r="C23" s="18" t="s">
        <v>34</v>
      </c>
      <c r="D23" s="18" t="s">
        <v>798</v>
      </c>
      <c r="E23" s="18" t="s">
        <v>797</v>
      </c>
      <c r="F23" s="27">
        <v>2567</v>
      </c>
      <c r="G23" s="27">
        <v>204</v>
      </c>
      <c r="H23" s="27">
        <v>0</v>
      </c>
      <c r="I23" s="27">
        <v>3</v>
      </c>
      <c r="J23" s="27">
        <v>0</v>
      </c>
    </row>
    <row r="24" spans="1:10" ht="19.5" customHeight="1">
      <c r="A24" s="16">
        <v>21</v>
      </c>
      <c r="B24" s="17">
        <v>62385</v>
      </c>
      <c r="C24" s="18" t="s">
        <v>35</v>
      </c>
      <c r="D24" s="18" t="s">
        <v>799</v>
      </c>
      <c r="E24" s="18" t="s">
        <v>367</v>
      </c>
      <c r="F24" s="27">
        <v>2092</v>
      </c>
      <c r="G24" s="27">
        <v>174</v>
      </c>
      <c r="H24" s="27">
        <v>1</v>
      </c>
      <c r="I24" s="27">
        <v>3</v>
      </c>
      <c r="J24" s="27">
        <v>0</v>
      </c>
    </row>
    <row r="25" spans="1:10" ht="19.5" customHeight="1">
      <c r="A25" s="16">
        <v>22</v>
      </c>
      <c r="B25" s="17">
        <v>62386</v>
      </c>
      <c r="C25" s="18" t="s">
        <v>36</v>
      </c>
      <c r="D25" s="18" t="s">
        <v>801</v>
      </c>
      <c r="E25" s="18" t="s">
        <v>800</v>
      </c>
      <c r="F25" s="27">
        <v>4078</v>
      </c>
      <c r="G25" s="27">
        <v>234</v>
      </c>
      <c r="H25" s="27">
        <v>0</v>
      </c>
      <c r="I25" s="27">
        <v>3</v>
      </c>
      <c r="J25" s="27">
        <v>0</v>
      </c>
    </row>
    <row r="26" spans="1:10" ht="19.5" customHeight="1">
      <c r="A26" s="16">
        <v>23</v>
      </c>
      <c r="B26" s="17">
        <v>62387</v>
      </c>
      <c r="C26" s="18" t="s">
        <v>37</v>
      </c>
      <c r="D26" s="18" t="s">
        <v>803</v>
      </c>
      <c r="E26" s="18" t="s">
        <v>802</v>
      </c>
      <c r="F26" s="27">
        <v>2028</v>
      </c>
      <c r="G26" s="27">
        <v>159</v>
      </c>
      <c r="H26" s="27">
        <v>0</v>
      </c>
      <c r="I26" s="27">
        <v>2</v>
      </c>
      <c r="J26" s="27">
        <v>0</v>
      </c>
    </row>
    <row r="27" spans="1:10" ht="19.5" customHeight="1">
      <c r="A27" s="16">
        <v>24</v>
      </c>
      <c r="B27" s="17">
        <v>62388</v>
      </c>
      <c r="C27" s="18" t="s">
        <v>203</v>
      </c>
      <c r="D27" s="18" t="s">
        <v>805</v>
      </c>
      <c r="E27" s="18" t="s">
        <v>804</v>
      </c>
      <c r="F27" s="27">
        <v>2483</v>
      </c>
      <c r="G27" s="27">
        <v>186</v>
      </c>
      <c r="H27" s="27">
        <v>0</v>
      </c>
      <c r="I27" s="27">
        <v>3</v>
      </c>
      <c r="J27" s="27">
        <v>0</v>
      </c>
    </row>
    <row r="28" spans="1:10" ht="19.5" customHeight="1">
      <c r="A28" s="16">
        <v>25</v>
      </c>
      <c r="B28" s="17">
        <v>62389</v>
      </c>
      <c r="C28" s="18" t="s">
        <v>38</v>
      </c>
      <c r="D28" s="18" t="s">
        <v>807</v>
      </c>
      <c r="E28" s="18" t="s">
        <v>806</v>
      </c>
      <c r="F28" s="27">
        <v>3275</v>
      </c>
      <c r="G28" s="27">
        <v>236</v>
      </c>
      <c r="H28" s="27">
        <v>0</v>
      </c>
      <c r="I28" s="27">
        <v>3</v>
      </c>
      <c r="J28" s="27">
        <v>0</v>
      </c>
    </row>
    <row r="29" spans="1:10" ht="19.5" customHeight="1">
      <c r="A29" s="16">
        <v>26</v>
      </c>
      <c r="B29" s="17">
        <v>62390</v>
      </c>
      <c r="C29" s="18" t="s">
        <v>204</v>
      </c>
      <c r="D29" s="18" t="s">
        <v>809</v>
      </c>
      <c r="E29" s="18" t="s">
        <v>808</v>
      </c>
      <c r="F29" s="27">
        <v>3045</v>
      </c>
      <c r="G29" s="27">
        <v>175</v>
      </c>
      <c r="H29" s="27">
        <v>1</v>
      </c>
      <c r="I29" s="27">
        <v>3</v>
      </c>
      <c r="J29" s="27">
        <v>0</v>
      </c>
    </row>
    <row r="30" spans="1:13" s="3" customFormat="1" ht="31.5" customHeight="1">
      <c r="A30" s="43">
        <v>623</v>
      </c>
      <c r="B30" s="44"/>
      <c r="C30" s="45" t="s">
        <v>816</v>
      </c>
      <c r="D30" s="45"/>
      <c r="E30" s="45"/>
      <c r="F30" s="28">
        <f>SUM(F4:F29)</f>
        <v>70310</v>
      </c>
      <c r="G30" s="29">
        <f>SUM(G4:G29)</f>
        <v>4792</v>
      </c>
      <c r="H30" s="29">
        <f>SUM(H4:H29)</f>
        <v>6</v>
      </c>
      <c r="I30" s="29">
        <f>SUM(I4:I29)</f>
        <v>73</v>
      </c>
      <c r="J30" s="29">
        <f>SUM(J4:J29)</f>
        <v>6</v>
      </c>
      <c r="K30" s="8"/>
      <c r="L30" s="8"/>
      <c r="M30" s="8"/>
    </row>
  </sheetData>
  <sheetProtection/>
  <mergeCells count="9">
    <mergeCell ref="G1:J1"/>
    <mergeCell ref="A30:B30"/>
    <mergeCell ref="C30:E3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&amp;Lendgültiges Ergebnis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5.28125" style="0" bestFit="1" customWidth="1"/>
    <col min="4" max="4" width="30.57421875" style="0" bestFit="1" customWidth="1"/>
    <col min="5" max="5" width="5.00390625" style="0" bestFit="1" customWidth="1"/>
    <col min="6" max="6" width="12.710937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37" t="s">
        <v>817</v>
      </c>
      <c r="H1" s="38"/>
      <c r="I1" s="38"/>
      <c r="J1" s="3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60305</v>
      </c>
      <c r="C4" s="18" t="s">
        <v>12</v>
      </c>
      <c r="D4" s="18" t="s">
        <v>267</v>
      </c>
      <c r="E4" s="18" t="s">
        <v>266</v>
      </c>
      <c r="F4" s="27">
        <v>2344</v>
      </c>
      <c r="G4" s="27">
        <v>143</v>
      </c>
      <c r="H4" s="27">
        <v>0</v>
      </c>
      <c r="I4" s="27">
        <v>1</v>
      </c>
      <c r="J4" s="27">
        <v>0</v>
      </c>
    </row>
    <row r="5" spans="1:10" ht="19.5" customHeight="1">
      <c r="A5" s="16">
        <v>2</v>
      </c>
      <c r="B5" s="17">
        <v>60318</v>
      </c>
      <c r="C5" s="18" t="s">
        <v>14</v>
      </c>
      <c r="D5" s="18" t="s">
        <v>265</v>
      </c>
      <c r="E5" s="18" t="s">
        <v>268</v>
      </c>
      <c r="F5" s="27">
        <v>2725</v>
      </c>
      <c r="G5" s="27">
        <v>200</v>
      </c>
      <c r="H5" s="27">
        <v>0</v>
      </c>
      <c r="I5" s="27">
        <v>3</v>
      </c>
      <c r="J5" s="27">
        <v>0</v>
      </c>
    </row>
    <row r="6" spans="1:10" ht="19.5" customHeight="1">
      <c r="A6" s="16">
        <v>3</v>
      </c>
      <c r="B6" s="17">
        <v>60323</v>
      </c>
      <c r="C6" s="18" t="s">
        <v>15</v>
      </c>
      <c r="D6" s="18" t="s">
        <v>270</v>
      </c>
      <c r="E6" s="18" t="s">
        <v>269</v>
      </c>
      <c r="F6" s="27">
        <v>1398</v>
      </c>
      <c r="G6" s="27">
        <v>128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60324</v>
      </c>
      <c r="C7" s="18" t="s">
        <v>16</v>
      </c>
      <c r="D7" s="18" t="s">
        <v>272</v>
      </c>
      <c r="E7" s="18" t="s">
        <v>271</v>
      </c>
      <c r="F7" s="27">
        <v>1447</v>
      </c>
      <c r="G7" s="27">
        <v>159</v>
      </c>
      <c r="H7" s="27">
        <v>0</v>
      </c>
      <c r="I7" s="27">
        <v>3</v>
      </c>
      <c r="J7" s="27">
        <v>0</v>
      </c>
    </row>
    <row r="8" spans="1:10" ht="19.5" customHeight="1">
      <c r="A8" s="16">
        <v>5</v>
      </c>
      <c r="B8" s="17">
        <v>60326</v>
      </c>
      <c r="C8" s="18" t="s">
        <v>17</v>
      </c>
      <c r="D8" s="18" t="s">
        <v>274</v>
      </c>
      <c r="E8" s="18" t="s">
        <v>273</v>
      </c>
      <c r="F8" s="27">
        <v>1251</v>
      </c>
      <c r="G8" s="27">
        <v>120</v>
      </c>
      <c r="H8" s="27">
        <v>1</v>
      </c>
      <c r="I8" s="27">
        <v>2</v>
      </c>
      <c r="J8" s="27">
        <v>0</v>
      </c>
    </row>
    <row r="9" spans="1:10" ht="19.5" customHeight="1">
      <c r="A9" s="16">
        <v>6</v>
      </c>
      <c r="B9" s="17">
        <v>60329</v>
      </c>
      <c r="C9" s="18" t="s">
        <v>19</v>
      </c>
      <c r="D9" s="18" t="s">
        <v>276</v>
      </c>
      <c r="E9" s="18" t="s">
        <v>275</v>
      </c>
      <c r="F9" s="27">
        <v>1091</v>
      </c>
      <c r="G9" s="27">
        <v>42</v>
      </c>
      <c r="H9" s="27">
        <v>0</v>
      </c>
      <c r="I9" s="27">
        <v>1</v>
      </c>
      <c r="J9" s="27">
        <v>0</v>
      </c>
    </row>
    <row r="10" spans="1:10" ht="19.5" customHeight="1">
      <c r="A10" s="16">
        <v>7</v>
      </c>
      <c r="B10" s="17">
        <v>60341</v>
      </c>
      <c r="C10" s="18" t="s">
        <v>23</v>
      </c>
      <c r="D10" s="18" t="s">
        <v>278</v>
      </c>
      <c r="E10" s="18" t="s">
        <v>277</v>
      </c>
      <c r="F10" s="27">
        <v>1301</v>
      </c>
      <c r="G10" s="27">
        <v>144</v>
      </c>
      <c r="H10" s="27">
        <v>1</v>
      </c>
      <c r="I10" s="27">
        <v>2</v>
      </c>
      <c r="J10" s="27">
        <v>0</v>
      </c>
    </row>
    <row r="11" spans="1:10" ht="19.5" customHeight="1">
      <c r="A11" s="16">
        <v>8</v>
      </c>
      <c r="B11" s="17">
        <v>60344</v>
      </c>
      <c r="C11" s="18" t="s">
        <v>10</v>
      </c>
      <c r="D11" s="18" t="s">
        <v>280</v>
      </c>
      <c r="E11" s="18" t="s">
        <v>279</v>
      </c>
      <c r="F11" s="27">
        <v>9286</v>
      </c>
      <c r="G11" s="27">
        <v>684</v>
      </c>
      <c r="H11" s="27">
        <v>0</v>
      </c>
      <c r="I11" s="27">
        <v>9</v>
      </c>
      <c r="J11" s="27">
        <v>2</v>
      </c>
    </row>
    <row r="12" spans="1:10" ht="19.5" customHeight="1">
      <c r="A12" s="16">
        <v>9</v>
      </c>
      <c r="B12" s="17">
        <v>60345</v>
      </c>
      <c r="C12" s="18" t="s">
        <v>11</v>
      </c>
      <c r="D12" s="18" t="s">
        <v>282</v>
      </c>
      <c r="E12" s="18" t="s">
        <v>281</v>
      </c>
      <c r="F12" s="27">
        <v>5460</v>
      </c>
      <c r="G12" s="27">
        <v>413</v>
      </c>
      <c r="H12" s="27">
        <v>1</v>
      </c>
      <c r="I12" s="27">
        <v>6</v>
      </c>
      <c r="J12" s="27">
        <v>0</v>
      </c>
    </row>
    <row r="13" spans="1:10" ht="19.5" customHeight="1">
      <c r="A13" s="16">
        <v>10</v>
      </c>
      <c r="B13" s="17">
        <v>60346</v>
      </c>
      <c r="C13" s="18" t="s">
        <v>13</v>
      </c>
      <c r="D13" s="18" t="s">
        <v>284</v>
      </c>
      <c r="E13" s="18" t="s">
        <v>283</v>
      </c>
      <c r="F13" s="27">
        <v>3458</v>
      </c>
      <c r="G13" s="27">
        <v>204</v>
      </c>
      <c r="H13" s="27">
        <v>0</v>
      </c>
      <c r="I13" s="27">
        <v>3</v>
      </c>
      <c r="J13" s="27">
        <v>0</v>
      </c>
    </row>
    <row r="14" spans="1:10" ht="19.5" customHeight="1">
      <c r="A14" s="16">
        <v>11</v>
      </c>
      <c r="B14" s="17">
        <v>60347</v>
      </c>
      <c r="C14" s="18" t="s">
        <v>18</v>
      </c>
      <c r="D14" s="18" t="s">
        <v>286</v>
      </c>
      <c r="E14" s="18" t="s">
        <v>285</v>
      </c>
      <c r="F14" s="27">
        <v>2583</v>
      </c>
      <c r="G14" s="27">
        <v>329</v>
      </c>
      <c r="H14" s="27">
        <v>3</v>
      </c>
      <c r="I14" s="27">
        <v>5</v>
      </c>
      <c r="J14" s="27">
        <v>1</v>
      </c>
    </row>
    <row r="15" spans="1:10" ht="19.5" customHeight="1">
      <c r="A15" s="16">
        <v>12</v>
      </c>
      <c r="B15" s="17">
        <v>60348</v>
      </c>
      <c r="C15" s="18" t="s">
        <v>20</v>
      </c>
      <c r="D15" s="18" t="s">
        <v>288</v>
      </c>
      <c r="E15" s="18" t="s">
        <v>287</v>
      </c>
      <c r="F15" s="27">
        <v>2966</v>
      </c>
      <c r="G15" s="27">
        <v>317</v>
      </c>
      <c r="H15" s="27">
        <v>1</v>
      </c>
      <c r="I15" s="27">
        <v>4</v>
      </c>
      <c r="J15" s="27">
        <v>0</v>
      </c>
    </row>
    <row r="16" spans="1:10" ht="19.5" customHeight="1">
      <c r="A16" s="16">
        <v>13</v>
      </c>
      <c r="B16" s="17">
        <v>60349</v>
      </c>
      <c r="C16" s="18" t="s">
        <v>21</v>
      </c>
      <c r="D16" s="18" t="s">
        <v>290</v>
      </c>
      <c r="E16" s="18" t="s">
        <v>289</v>
      </c>
      <c r="F16" s="27">
        <v>3821</v>
      </c>
      <c r="G16" s="27">
        <v>359</v>
      </c>
      <c r="H16" s="27">
        <v>0</v>
      </c>
      <c r="I16" s="27">
        <v>5</v>
      </c>
      <c r="J16" s="27">
        <v>2</v>
      </c>
    </row>
    <row r="17" spans="1:10" ht="19.5" customHeight="1">
      <c r="A17" s="16">
        <v>14</v>
      </c>
      <c r="B17" s="17">
        <v>60350</v>
      </c>
      <c r="C17" s="18" t="s">
        <v>22</v>
      </c>
      <c r="D17" s="18" t="s">
        <v>265</v>
      </c>
      <c r="E17" s="18" t="s">
        <v>291</v>
      </c>
      <c r="F17" s="27">
        <v>7099</v>
      </c>
      <c r="G17" s="27">
        <v>829</v>
      </c>
      <c r="H17" s="27">
        <v>0</v>
      </c>
      <c r="I17" s="27">
        <v>39</v>
      </c>
      <c r="J17" s="27">
        <v>0</v>
      </c>
    </row>
    <row r="18" spans="1:10" ht="19.5" customHeight="1">
      <c r="A18" s="16">
        <v>15</v>
      </c>
      <c r="B18" s="17">
        <v>60351</v>
      </c>
      <c r="C18" s="18" t="s">
        <v>24</v>
      </c>
      <c r="D18" s="18" t="s">
        <v>293</v>
      </c>
      <c r="E18" s="18" t="s">
        <v>292</v>
      </c>
      <c r="F18" s="27">
        <v>3671</v>
      </c>
      <c r="G18" s="27">
        <v>268</v>
      </c>
      <c r="H18" s="27">
        <v>0</v>
      </c>
      <c r="I18" s="27">
        <v>4</v>
      </c>
      <c r="J18" s="27">
        <v>0</v>
      </c>
    </row>
    <row r="19" spans="1:13" s="3" customFormat="1" ht="31.5" customHeight="1">
      <c r="A19" s="43">
        <v>603</v>
      </c>
      <c r="B19" s="44"/>
      <c r="C19" s="45" t="s">
        <v>252</v>
      </c>
      <c r="D19" s="45"/>
      <c r="E19" s="45"/>
      <c r="F19" s="28">
        <f>SUM(F4:F18)</f>
        <v>49901</v>
      </c>
      <c r="G19" s="29">
        <f>SUM(G4:G18)</f>
        <v>4339</v>
      </c>
      <c r="H19" s="29">
        <f>SUM(H4:H18)</f>
        <v>7</v>
      </c>
      <c r="I19" s="29">
        <f>SUM(I4:I18)</f>
        <v>89</v>
      </c>
      <c r="J19" s="29">
        <f>SUM(J4:J18)</f>
        <v>5</v>
      </c>
      <c r="K19" s="8"/>
      <c r="L19" s="8"/>
      <c r="M19" s="8"/>
    </row>
  </sheetData>
  <sheetProtection/>
  <mergeCells count="9">
    <mergeCell ref="G1:J1"/>
    <mergeCell ref="A1:F1"/>
    <mergeCell ref="A19:B19"/>
    <mergeCell ref="C19:E19"/>
    <mergeCell ref="A2:A3"/>
    <mergeCell ref="B2:B3"/>
    <mergeCell ref="C2:E2"/>
    <mergeCell ref="F2:F3"/>
    <mergeCell ref="G2:J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>&amp;Lendgültiges 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3.8515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60608</v>
      </c>
      <c r="C4" s="18" t="s">
        <v>51</v>
      </c>
      <c r="D4" s="18" t="s">
        <v>295</v>
      </c>
      <c r="E4" s="18" t="s">
        <v>294</v>
      </c>
      <c r="F4" s="27">
        <v>4467</v>
      </c>
      <c r="G4" s="27">
        <v>176</v>
      </c>
      <c r="H4" s="27">
        <v>0</v>
      </c>
      <c r="I4" s="27">
        <v>3</v>
      </c>
      <c r="J4" s="27">
        <v>0</v>
      </c>
    </row>
    <row r="5" spans="1:10" ht="19.5" customHeight="1">
      <c r="A5" s="16">
        <v>2</v>
      </c>
      <c r="B5" s="17">
        <v>60611</v>
      </c>
      <c r="C5" s="18" t="s">
        <v>53</v>
      </c>
      <c r="D5" s="18" t="s">
        <v>297</v>
      </c>
      <c r="E5" s="18" t="s">
        <v>296</v>
      </c>
      <c r="F5" s="27">
        <v>3016</v>
      </c>
      <c r="G5" s="27">
        <v>181</v>
      </c>
      <c r="H5" s="27">
        <v>0</v>
      </c>
      <c r="I5" s="27">
        <v>3</v>
      </c>
      <c r="J5" s="27">
        <v>0</v>
      </c>
    </row>
    <row r="6" spans="1:10" ht="19.5" customHeight="1">
      <c r="A6" s="16">
        <v>3</v>
      </c>
      <c r="B6" s="17">
        <v>60613</v>
      </c>
      <c r="C6" s="18" t="s">
        <v>54</v>
      </c>
      <c r="D6" s="18" t="s">
        <v>299</v>
      </c>
      <c r="E6" s="18" t="s">
        <v>298</v>
      </c>
      <c r="F6" s="27">
        <v>6088</v>
      </c>
      <c r="G6" s="27">
        <v>371</v>
      </c>
      <c r="H6" s="27">
        <v>0</v>
      </c>
      <c r="I6" s="27">
        <v>5</v>
      </c>
      <c r="J6" s="27">
        <v>1</v>
      </c>
    </row>
    <row r="7" spans="1:10" ht="19.5" customHeight="1">
      <c r="A7" s="16">
        <v>4</v>
      </c>
      <c r="B7" s="17">
        <v>60617</v>
      </c>
      <c r="C7" s="18" t="s">
        <v>55</v>
      </c>
      <c r="D7" s="18" t="s">
        <v>301</v>
      </c>
      <c r="E7" s="18" t="s">
        <v>300</v>
      </c>
      <c r="F7" s="27">
        <v>3878</v>
      </c>
      <c r="G7" s="27">
        <v>265</v>
      </c>
      <c r="H7" s="27">
        <v>0</v>
      </c>
      <c r="I7" s="27">
        <v>4</v>
      </c>
      <c r="J7" s="27">
        <v>0</v>
      </c>
    </row>
    <row r="8" spans="1:10" ht="19.5" customHeight="1">
      <c r="A8" s="16">
        <v>5</v>
      </c>
      <c r="B8" s="17">
        <v>60618</v>
      </c>
      <c r="C8" s="18" t="s">
        <v>56</v>
      </c>
      <c r="D8" s="18" t="s">
        <v>303</v>
      </c>
      <c r="E8" s="18" t="s">
        <v>302</v>
      </c>
      <c r="F8" s="27">
        <v>1131</v>
      </c>
      <c r="G8" s="27">
        <v>85</v>
      </c>
      <c r="H8" s="27">
        <v>0</v>
      </c>
      <c r="I8" s="27">
        <v>2</v>
      </c>
      <c r="J8" s="27">
        <v>0</v>
      </c>
    </row>
    <row r="9" spans="1:10" ht="19.5" customHeight="1">
      <c r="A9" s="16">
        <v>6</v>
      </c>
      <c r="B9" s="17">
        <v>60619</v>
      </c>
      <c r="C9" s="18" t="s">
        <v>57</v>
      </c>
      <c r="D9" s="18" t="s">
        <v>270</v>
      </c>
      <c r="E9" s="18" t="s">
        <v>304</v>
      </c>
      <c r="F9" s="27">
        <v>2440</v>
      </c>
      <c r="G9" s="27">
        <v>148</v>
      </c>
      <c r="H9" s="27">
        <v>3</v>
      </c>
      <c r="I9" s="27">
        <v>2</v>
      </c>
      <c r="J9" s="27">
        <v>0</v>
      </c>
    </row>
    <row r="10" spans="1:10" ht="19.5" customHeight="1">
      <c r="A10" s="16">
        <v>7</v>
      </c>
      <c r="B10" s="17">
        <v>60623</v>
      </c>
      <c r="C10" s="18" t="s">
        <v>59</v>
      </c>
      <c r="D10" s="18" t="s">
        <v>305</v>
      </c>
      <c r="E10" s="18" t="s">
        <v>264</v>
      </c>
      <c r="F10" s="27">
        <v>2293</v>
      </c>
      <c r="G10" s="27">
        <v>188</v>
      </c>
      <c r="H10" s="27">
        <v>0</v>
      </c>
      <c r="I10" s="27">
        <v>3</v>
      </c>
      <c r="J10" s="27">
        <v>0</v>
      </c>
    </row>
    <row r="11" spans="1:10" ht="19.5" customHeight="1">
      <c r="A11" s="16">
        <v>8</v>
      </c>
      <c r="B11" s="17">
        <v>60624</v>
      </c>
      <c r="C11" s="18" t="s">
        <v>60</v>
      </c>
      <c r="D11" s="18" t="s">
        <v>265</v>
      </c>
      <c r="E11" s="18" t="s">
        <v>306</v>
      </c>
      <c r="F11" s="27">
        <v>4783</v>
      </c>
      <c r="G11" s="27">
        <v>259</v>
      </c>
      <c r="H11" s="27">
        <v>2</v>
      </c>
      <c r="I11" s="27">
        <v>4</v>
      </c>
      <c r="J11" s="27">
        <v>1</v>
      </c>
    </row>
    <row r="12" spans="1:10" ht="19.5" customHeight="1">
      <c r="A12" s="16">
        <v>9</v>
      </c>
      <c r="B12" s="17">
        <v>60626</v>
      </c>
      <c r="C12" s="18" t="s">
        <v>61</v>
      </c>
      <c r="D12" s="18" t="s">
        <v>308</v>
      </c>
      <c r="E12" s="18" t="s">
        <v>307</v>
      </c>
      <c r="F12" s="27">
        <v>3032</v>
      </c>
      <c r="G12" s="27">
        <v>307</v>
      </c>
      <c r="H12" s="27">
        <v>0</v>
      </c>
      <c r="I12" s="27">
        <v>4</v>
      </c>
      <c r="J12" s="27">
        <v>0</v>
      </c>
    </row>
    <row r="13" spans="1:10" ht="19.5" customHeight="1">
      <c r="A13" s="16">
        <v>10</v>
      </c>
      <c r="B13" s="17">
        <v>60628</v>
      </c>
      <c r="C13" s="18" t="s">
        <v>62</v>
      </c>
      <c r="D13" s="18" t="s">
        <v>310</v>
      </c>
      <c r="E13" s="18" t="s">
        <v>309</v>
      </c>
      <c r="F13" s="27">
        <v>2204</v>
      </c>
      <c r="G13" s="27">
        <v>152</v>
      </c>
      <c r="H13" s="27">
        <v>0</v>
      </c>
      <c r="I13" s="27">
        <v>2</v>
      </c>
      <c r="J13" s="27">
        <v>0</v>
      </c>
    </row>
    <row r="14" spans="1:10" ht="19.5" customHeight="1">
      <c r="A14" s="16">
        <v>11</v>
      </c>
      <c r="B14" s="17">
        <v>60629</v>
      </c>
      <c r="C14" s="18" t="s">
        <v>63</v>
      </c>
      <c r="D14" s="18" t="s">
        <v>312</v>
      </c>
      <c r="E14" s="18" t="s">
        <v>311</v>
      </c>
      <c r="F14" s="27">
        <v>4002</v>
      </c>
      <c r="G14" s="27">
        <v>228</v>
      </c>
      <c r="H14" s="27">
        <v>0</v>
      </c>
      <c r="I14" s="27">
        <v>3</v>
      </c>
      <c r="J14" s="27">
        <v>0</v>
      </c>
    </row>
    <row r="15" spans="1:10" ht="19.5" customHeight="1">
      <c r="A15" s="16">
        <v>12</v>
      </c>
      <c r="B15" s="17">
        <v>60632</v>
      </c>
      <c r="C15" s="18" t="s">
        <v>65</v>
      </c>
      <c r="D15" s="18" t="s">
        <v>314</v>
      </c>
      <c r="E15" s="18" t="s">
        <v>313</v>
      </c>
      <c r="F15" s="27">
        <v>1706</v>
      </c>
      <c r="G15" s="27">
        <v>106</v>
      </c>
      <c r="H15" s="27">
        <v>0</v>
      </c>
      <c r="I15" s="27">
        <v>2</v>
      </c>
      <c r="J15" s="27">
        <v>0</v>
      </c>
    </row>
    <row r="16" spans="1:10" ht="19.5" customHeight="1">
      <c r="A16" s="16">
        <v>13</v>
      </c>
      <c r="B16" s="17">
        <v>60639</v>
      </c>
      <c r="C16" s="18" t="s">
        <v>66</v>
      </c>
      <c r="D16" s="18" t="s">
        <v>316</v>
      </c>
      <c r="E16" s="18" t="s">
        <v>315</v>
      </c>
      <c r="F16" s="27">
        <v>1148</v>
      </c>
      <c r="G16" s="27">
        <v>59</v>
      </c>
      <c r="H16" s="27">
        <v>1</v>
      </c>
      <c r="I16" s="27">
        <v>1</v>
      </c>
      <c r="J16" s="27">
        <v>0</v>
      </c>
    </row>
    <row r="17" spans="1:10" ht="19.5" customHeight="1">
      <c r="A17" s="16">
        <v>14</v>
      </c>
      <c r="B17" s="17">
        <v>60641</v>
      </c>
      <c r="C17" s="18" t="s">
        <v>68</v>
      </c>
      <c r="D17" s="18" t="s">
        <v>317</v>
      </c>
      <c r="E17" s="18" t="s">
        <v>315</v>
      </c>
      <c r="F17" s="27">
        <v>1015</v>
      </c>
      <c r="G17" s="27">
        <v>73</v>
      </c>
      <c r="H17" s="27">
        <v>0</v>
      </c>
      <c r="I17" s="27">
        <v>1</v>
      </c>
      <c r="J17" s="27">
        <v>0</v>
      </c>
    </row>
    <row r="18" spans="1:10" ht="19.5" customHeight="1">
      <c r="A18" s="16">
        <v>15</v>
      </c>
      <c r="B18" s="17">
        <v>60642</v>
      </c>
      <c r="C18" s="18" t="s">
        <v>69</v>
      </c>
      <c r="D18" s="18" t="s">
        <v>319</v>
      </c>
      <c r="E18" s="18" t="s">
        <v>318</v>
      </c>
      <c r="F18" s="27">
        <v>1744</v>
      </c>
      <c r="G18" s="27">
        <v>193</v>
      </c>
      <c r="H18" s="27">
        <v>0</v>
      </c>
      <c r="I18" s="27">
        <v>3</v>
      </c>
      <c r="J18" s="27">
        <v>0</v>
      </c>
    </row>
    <row r="19" spans="1:10" ht="19.5" customHeight="1">
      <c r="A19" s="16">
        <v>16</v>
      </c>
      <c r="B19" s="17">
        <v>60645</v>
      </c>
      <c r="C19" s="18" t="s">
        <v>70</v>
      </c>
      <c r="D19" s="18" t="s">
        <v>321</v>
      </c>
      <c r="E19" s="18" t="s">
        <v>320</v>
      </c>
      <c r="F19" s="27">
        <v>2594</v>
      </c>
      <c r="G19" s="27">
        <v>183</v>
      </c>
      <c r="H19" s="27">
        <v>3</v>
      </c>
      <c r="I19" s="27">
        <v>3</v>
      </c>
      <c r="J19" s="27">
        <v>0</v>
      </c>
    </row>
    <row r="20" spans="1:10" ht="19.5" customHeight="1">
      <c r="A20" s="16">
        <v>17</v>
      </c>
      <c r="B20" s="17">
        <v>60646</v>
      </c>
      <c r="C20" s="18" t="s">
        <v>71</v>
      </c>
      <c r="D20" s="18" t="s">
        <v>323</v>
      </c>
      <c r="E20" s="18" t="s">
        <v>322</v>
      </c>
      <c r="F20" s="27">
        <v>2266</v>
      </c>
      <c r="G20" s="27">
        <v>165</v>
      </c>
      <c r="H20" s="27">
        <v>0</v>
      </c>
      <c r="I20" s="27">
        <v>3</v>
      </c>
      <c r="J20" s="27">
        <v>0</v>
      </c>
    </row>
    <row r="21" spans="1:10" ht="19.5" customHeight="1">
      <c r="A21" s="16">
        <v>18</v>
      </c>
      <c r="B21" s="17">
        <v>60647</v>
      </c>
      <c r="C21" s="18" t="s">
        <v>72</v>
      </c>
      <c r="D21" s="18" t="s">
        <v>324</v>
      </c>
      <c r="E21" s="18" t="s">
        <v>315</v>
      </c>
      <c r="F21" s="27">
        <v>596</v>
      </c>
      <c r="G21" s="27">
        <v>45</v>
      </c>
      <c r="H21" s="27">
        <v>0</v>
      </c>
      <c r="I21" s="27">
        <v>1</v>
      </c>
      <c r="J21" s="27">
        <v>0</v>
      </c>
    </row>
    <row r="22" spans="1:10" ht="19.5" customHeight="1">
      <c r="A22" s="16">
        <v>19</v>
      </c>
      <c r="B22" s="17">
        <v>60648</v>
      </c>
      <c r="C22" s="18" t="s">
        <v>73</v>
      </c>
      <c r="D22" s="18" t="s">
        <v>326</v>
      </c>
      <c r="E22" s="18" t="s">
        <v>325</v>
      </c>
      <c r="F22" s="27">
        <v>1765</v>
      </c>
      <c r="G22" s="27">
        <v>116</v>
      </c>
      <c r="H22" s="27">
        <v>0</v>
      </c>
      <c r="I22" s="27">
        <v>2</v>
      </c>
      <c r="J22" s="27">
        <v>0</v>
      </c>
    </row>
    <row r="23" spans="1:10" ht="19.5" customHeight="1">
      <c r="A23" s="16">
        <v>20</v>
      </c>
      <c r="B23" s="17">
        <v>60651</v>
      </c>
      <c r="C23" s="18" t="s">
        <v>74</v>
      </c>
      <c r="D23" s="18" t="s">
        <v>328</v>
      </c>
      <c r="E23" s="18" t="s">
        <v>327</v>
      </c>
      <c r="F23" s="27">
        <v>1668</v>
      </c>
      <c r="G23" s="27">
        <v>87</v>
      </c>
      <c r="H23" s="27">
        <v>3</v>
      </c>
      <c r="I23" s="27">
        <v>2</v>
      </c>
      <c r="J23" s="27">
        <v>0</v>
      </c>
    </row>
    <row r="24" spans="1:10" ht="19.5" customHeight="1">
      <c r="A24" s="16">
        <v>21</v>
      </c>
      <c r="B24" s="17">
        <v>60653</v>
      </c>
      <c r="C24" s="18" t="s">
        <v>75</v>
      </c>
      <c r="D24" s="18" t="s">
        <v>265</v>
      </c>
      <c r="E24" s="18" t="s">
        <v>329</v>
      </c>
      <c r="F24" s="27">
        <v>3626</v>
      </c>
      <c r="G24" s="27">
        <v>319</v>
      </c>
      <c r="H24" s="27">
        <v>4</v>
      </c>
      <c r="I24" s="27">
        <v>5</v>
      </c>
      <c r="J24" s="27">
        <v>0</v>
      </c>
    </row>
    <row r="25" spans="1:10" ht="19.5" customHeight="1">
      <c r="A25" s="16">
        <v>22</v>
      </c>
      <c r="B25" s="17">
        <v>60654</v>
      </c>
      <c r="C25" s="18" t="s">
        <v>76</v>
      </c>
      <c r="D25" s="18" t="s">
        <v>331</v>
      </c>
      <c r="E25" s="18" t="s">
        <v>330</v>
      </c>
      <c r="F25" s="27">
        <v>2123</v>
      </c>
      <c r="G25" s="27">
        <v>125</v>
      </c>
      <c r="H25" s="27">
        <v>0</v>
      </c>
      <c r="I25" s="27">
        <v>2</v>
      </c>
      <c r="J25" s="27">
        <v>0</v>
      </c>
    </row>
    <row r="26" spans="1:10" ht="19.5" customHeight="1">
      <c r="A26" s="16">
        <v>23</v>
      </c>
      <c r="B26" s="17">
        <v>60655</v>
      </c>
      <c r="C26" s="18" t="s">
        <v>77</v>
      </c>
      <c r="D26" s="18" t="s">
        <v>333</v>
      </c>
      <c r="E26" s="18" t="s">
        <v>332</v>
      </c>
      <c r="F26" s="27">
        <v>1760</v>
      </c>
      <c r="G26" s="27">
        <v>88</v>
      </c>
      <c r="H26" s="27">
        <v>0</v>
      </c>
      <c r="I26" s="27">
        <v>2</v>
      </c>
      <c r="J26" s="27">
        <v>0</v>
      </c>
    </row>
    <row r="27" spans="1:10" ht="19.5" customHeight="1">
      <c r="A27" s="16">
        <v>24</v>
      </c>
      <c r="B27" s="17">
        <v>60656</v>
      </c>
      <c r="C27" s="18" t="s">
        <v>78</v>
      </c>
      <c r="D27" s="18" t="s">
        <v>335</v>
      </c>
      <c r="E27" s="18" t="s">
        <v>334</v>
      </c>
      <c r="F27" s="27">
        <v>1239</v>
      </c>
      <c r="G27" s="27">
        <v>84</v>
      </c>
      <c r="H27" s="27">
        <v>0</v>
      </c>
      <c r="I27" s="27">
        <v>2</v>
      </c>
      <c r="J27" s="27">
        <v>0</v>
      </c>
    </row>
    <row r="28" spans="1:10" ht="19.5" customHeight="1">
      <c r="A28" s="16">
        <v>25</v>
      </c>
      <c r="B28" s="17">
        <v>60659</v>
      </c>
      <c r="C28" s="18" t="s">
        <v>49</v>
      </c>
      <c r="D28" s="18" t="s">
        <v>337</v>
      </c>
      <c r="E28" s="18" t="s">
        <v>336</v>
      </c>
      <c r="F28" s="27">
        <v>3314</v>
      </c>
      <c r="G28" s="27">
        <v>211</v>
      </c>
      <c r="H28" s="27">
        <v>1</v>
      </c>
      <c r="I28" s="27">
        <v>3</v>
      </c>
      <c r="J28" s="27">
        <v>0</v>
      </c>
    </row>
    <row r="29" spans="1:10" ht="19.5" customHeight="1">
      <c r="A29" s="16">
        <v>26</v>
      </c>
      <c r="B29" s="17">
        <v>60660</v>
      </c>
      <c r="C29" s="18" t="s">
        <v>338</v>
      </c>
      <c r="D29" s="18" t="s">
        <v>340</v>
      </c>
      <c r="E29" s="18" t="s">
        <v>339</v>
      </c>
      <c r="F29" s="27">
        <v>2707</v>
      </c>
      <c r="G29" s="27">
        <v>210</v>
      </c>
      <c r="H29" s="27">
        <v>0</v>
      </c>
      <c r="I29" s="27">
        <v>3</v>
      </c>
      <c r="J29" s="27">
        <v>0</v>
      </c>
    </row>
    <row r="30" spans="1:10" ht="19.5" customHeight="1">
      <c r="A30" s="16">
        <v>27</v>
      </c>
      <c r="B30" s="17">
        <v>60661</v>
      </c>
      <c r="C30" s="18" t="s">
        <v>50</v>
      </c>
      <c r="D30" s="18" t="s">
        <v>331</v>
      </c>
      <c r="E30" s="18" t="s">
        <v>341</v>
      </c>
      <c r="F30" s="27">
        <v>5201</v>
      </c>
      <c r="G30" s="27">
        <v>469</v>
      </c>
      <c r="H30" s="27">
        <v>3</v>
      </c>
      <c r="I30" s="27">
        <v>6</v>
      </c>
      <c r="J30" s="27">
        <v>0</v>
      </c>
    </row>
    <row r="31" spans="1:10" ht="19.5" customHeight="1">
      <c r="A31" s="16">
        <v>28</v>
      </c>
      <c r="B31" s="17">
        <v>60662</v>
      </c>
      <c r="C31" s="18" t="s">
        <v>342</v>
      </c>
      <c r="D31" s="18" t="s">
        <v>344</v>
      </c>
      <c r="E31" s="18" t="s">
        <v>343</v>
      </c>
      <c r="F31" s="27">
        <v>3833</v>
      </c>
      <c r="G31" s="27">
        <v>221</v>
      </c>
      <c r="H31" s="27">
        <v>1</v>
      </c>
      <c r="I31" s="27">
        <v>3</v>
      </c>
      <c r="J31" s="27">
        <v>0</v>
      </c>
    </row>
    <row r="32" spans="1:10" ht="19.5" customHeight="1">
      <c r="A32" s="16">
        <v>29</v>
      </c>
      <c r="B32" s="17">
        <v>60663</v>
      </c>
      <c r="C32" s="18" t="s">
        <v>52</v>
      </c>
      <c r="D32" s="18" t="s">
        <v>346</v>
      </c>
      <c r="E32" s="18" t="s">
        <v>345</v>
      </c>
      <c r="F32" s="27">
        <v>5484</v>
      </c>
      <c r="G32" s="27">
        <v>391</v>
      </c>
      <c r="H32" s="27">
        <v>0</v>
      </c>
      <c r="I32" s="27">
        <v>5</v>
      </c>
      <c r="J32" s="27">
        <v>1</v>
      </c>
    </row>
    <row r="33" spans="1:10" ht="19.5" customHeight="1">
      <c r="A33" s="16">
        <v>30</v>
      </c>
      <c r="B33" s="17">
        <v>60664</v>
      </c>
      <c r="C33" s="18" t="s">
        <v>347</v>
      </c>
      <c r="D33" s="18" t="s">
        <v>265</v>
      </c>
      <c r="E33" s="18" t="s">
        <v>348</v>
      </c>
      <c r="F33" s="27">
        <v>10248</v>
      </c>
      <c r="G33" s="27">
        <v>598</v>
      </c>
      <c r="H33" s="27">
        <v>0</v>
      </c>
      <c r="I33" s="27">
        <v>8</v>
      </c>
      <c r="J33" s="27">
        <v>0</v>
      </c>
    </row>
    <row r="34" spans="1:10" ht="19.5" customHeight="1">
      <c r="A34" s="16">
        <v>31</v>
      </c>
      <c r="B34" s="17">
        <v>60665</v>
      </c>
      <c r="C34" s="18" t="s">
        <v>58</v>
      </c>
      <c r="D34" s="18" t="s">
        <v>350</v>
      </c>
      <c r="E34" s="18" t="s">
        <v>349</v>
      </c>
      <c r="F34" s="27">
        <v>5731</v>
      </c>
      <c r="G34" s="27">
        <v>360</v>
      </c>
      <c r="H34" s="27">
        <v>0</v>
      </c>
      <c r="I34" s="27">
        <v>5</v>
      </c>
      <c r="J34" s="27">
        <v>0</v>
      </c>
    </row>
    <row r="35" spans="1:10" ht="19.5" customHeight="1">
      <c r="A35" s="16">
        <v>32</v>
      </c>
      <c r="B35" s="17">
        <v>60666</v>
      </c>
      <c r="C35" s="18" t="s">
        <v>64</v>
      </c>
      <c r="D35" s="18" t="s">
        <v>352</v>
      </c>
      <c r="E35" s="18" t="s">
        <v>351</v>
      </c>
      <c r="F35" s="27">
        <v>2185</v>
      </c>
      <c r="G35" s="27">
        <v>167</v>
      </c>
      <c r="H35" s="27">
        <v>0</v>
      </c>
      <c r="I35" s="27">
        <v>3</v>
      </c>
      <c r="J35" s="27">
        <v>0</v>
      </c>
    </row>
    <row r="36" spans="1:10" ht="19.5" customHeight="1">
      <c r="A36" s="16">
        <v>33</v>
      </c>
      <c r="B36" s="17">
        <v>60667</v>
      </c>
      <c r="C36" s="18" t="s">
        <v>353</v>
      </c>
      <c r="D36" s="18" t="s">
        <v>355</v>
      </c>
      <c r="E36" s="18" t="s">
        <v>354</v>
      </c>
      <c r="F36" s="27">
        <v>3255</v>
      </c>
      <c r="G36" s="27">
        <v>254</v>
      </c>
      <c r="H36" s="27">
        <v>2</v>
      </c>
      <c r="I36" s="27">
        <v>4</v>
      </c>
      <c r="J36" s="27">
        <v>0</v>
      </c>
    </row>
    <row r="37" spans="1:10" ht="19.5" customHeight="1">
      <c r="A37" s="16">
        <v>34</v>
      </c>
      <c r="B37" s="17">
        <v>60668</v>
      </c>
      <c r="C37" s="18" t="s">
        <v>67</v>
      </c>
      <c r="D37" s="18" t="s">
        <v>357</v>
      </c>
      <c r="E37" s="18" t="s">
        <v>356</v>
      </c>
      <c r="F37" s="27">
        <v>2980</v>
      </c>
      <c r="G37" s="27">
        <v>201</v>
      </c>
      <c r="H37" s="27">
        <v>8</v>
      </c>
      <c r="I37" s="27">
        <v>3</v>
      </c>
      <c r="J37" s="27">
        <v>1</v>
      </c>
    </row>
    <row r="38" spans="1:10" ht="19.5" customHeight="1">
      <c r="A38" s="16">
        <v>35</v>
      </c>
      <c r="B38" s="17">
        <v>60669</v>
      </c>
      <c r="C38" s="18" t="s">
        <v>358</v>
      </c>
      <c r="D38" s="18" t="s">
        <v>360</v>
      </c>
      <c r="E38" s="18" t="s">
        <v>359</v>
      </c>
      <c r="F38" s="27">
        <v>8371</v>
      </c>
      <c r="G38" s="27">
        <v>544</v>
      </c>
      <c r="H38" s="27">
        <v>2</v>
      </c>
      <c r="I38" s="27">
        <v>7</v>
      </c>
      <c r="J38" s="27">
        <v>0</v>
      </c>
    </row>
    <row r="39" spans="1:10" ht="19.5" customHeight="1">
      <c r="A39" s="16">
        <v>36</v>
      </c>
      <c r="B39" s="17">
        <v>60670</v>
      </c>
      <c r="C39" s="18" t="s">
        <v>826</v>
      </c>
      <c r="D39" s="18" t="s">
        <v>362</v>
      </c>
      <c r="E39" s="18" t="s">
        <v>361</v>
      </c>
      <c r="F39" s="27">
        <v>4559</v>
      </c>
      <c r="G39" s="27">
        <v>251</v>
      </c>
      <c r="H39" s="27">
        <v>0</v>
      </c>
      <c r="I39" s="27">
        <v>4</v>
      </c>
      <c r="J39" s="27">
        <v>2</v>
      </c>
    </row>
    <row r="40" spans="1:13" s="3" customFormat="1" ht="31.5" customHeight="1">
      <c r="A40" s="43">
        <v>606</v>
      </c>
      <c r="B40" s="44"/>
      <c r="C40" s="45" t="s">
        <v>253</v>
      </c>
      <c r="D40" s="45"/>
      <c r="E40" s="45"/>
      <c r="F40" s="28">
        <f>SUM(F4:F39)</f>
        <v>118452</v>
      </c>
      <c r="G40" s="29">
        <f>SUM(G4:G39)</f>
        <v>7880</v>
      </c>
      <c r="H40" s="29">
        <f>SUM(H4:H39)</f>
        <v>33</v>
      </c>
      <c r="I40" s="29">
        <f>SUM(I4:I39)</f>
        <v>118</v>
      </c>
      <c r="J40" s="29">
        <f>SUM(J4:J39)</f>
        <v>6</v>
      </c>
      <c r="K40" s="8"/>
      <c r="L40" s="8"/>
      <c r="M40" s="8"/>
    </row>
  </sheetData>
  <sheetProtection/>
  <mergeCells count="9">
    <mergeCell ref="G1:J1"/>
    <mergeCell ref="A40:B40"/>
    <mergeCell ref="C40:E4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&amp;Lendgültiges Ergebnis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7.8515625" style="0" bestFit="1" customWidth="1"/>
    <col min="4" max="4" width="30.57421875" style="0" bestFit="1" customWidth="1"/>
    <col min="5" max="5" width="5.00390625" style="0" bestFit="1" customWidth="1"/>
    <col min="6" max="6" width="13.00390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61001</v>
      </c>
      <c r="C4" s="18" t="s">
        <v>118</v>
      </c>
      <c r="D4" s="18" t="s">
        <v>364</v>
      </c>
      <c r="E4" s="18" t="s">
        <v>363</v>
      </c>
      <c r="F4" s="27">
        <v>1189</v>
      </c>
      <c r="G4" s="27">
        <v>162</v>
      </c>
      <c r="H4" s="27">
        <v>0</v>
      </c>
      <c r="I4" s="27">
        <v>3</v>
      </c>
      <c r="J4" s="27">
        <v>0</v>
      </c>
    </row>
    <row r="5" spans="1:10" ht="19.5" customHeight="1">
      <c r="A5" s="16">
        <v>2</v>
      </c>
      <c r="B5" s="17">
        <v>61002</v>
      </c>
      <c r="C5" s="18" t="s">
        <v>119</v>
      </c>
      <c r="D5" s="18" t="s">
        <v>366</v>
      </c>
      <c r="E5" s="18" t="s">
        <v>365</v>
      </c>
      <c r="F5" s="27">
        <v>823</v>
      </c>
      <c r="G5" s="27">
        <v>41</v>
      </c>
      <c r="H5" s="27">
        <v>3</v>
      </c>
      <c r="I5" s="27">
        <v>1</v>
      </c>
      <c r="J5" s="27">
        <v>0</v>
      </c>
    </row>
    <row r="6" spans="1:10" ht="19.5" customHeight="1">
      <c r="A6" s="16">
        <v>3</v>
      </c>
      <c r="B6" s="17">
        <v>61007</v>
      </c>
      <c r="C6" s="18" t="s">
        <v>120</v>
      </c>
      <c r="D6" s="18" t="s">
        <v>368</v>
      </c>
      <c r="E6" s="18" t="s">
        <v>367</v>
      </c>
      <c r="F6" s="27">
        <v>1127</v>
      </c>
      <c r="G6" s="27">
        <v>86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61008</v>
      </c>
      <c r="C7" s="18" t="s">
        <v>121</v>
      </c>
      <c r="D7" s="18" t="s">
        <v>370</v>
      </c>
      <c r="E7" s="18" t="s">
        <v>369</v>
      </c>
      <c r="F7" s="27">
        <v>924</v>
      </c>
      <c r="G7" s="27">
        <v>73</v>
      </c>
      <c r="H7" s="27">
        <v>0</v>
      </c>
      <c r="I7" s="27">
        <v>1</v>
      </c>
      <c r="J7" s="27">
        <v>0</v>
      </c>
    </row>
    <row r="8" spans="1:10" ht="19.5" customHeight="1">
      <c r="A8" s="16">
        <v>5</v>
      </c>
      <c r="B8" s="17">
        <v>61012</v>
      </c>
      <c r="C8" s="18" t="s">
        <v>124</v>
      </c>
      <c r="D8" s="18" t="s">
        <v>372</v>
      </c>
      <c r="E8" s="18" t="s">
        <v>371</v>
      </c>
      <c r="F8" s="27">
        <v>1767</v>
      </c>
      <c r="G8" s="27">
        <v>61</v>
      </c>
      <c r="H8" s="27">
        <v>0</v>
      </c>
      <c r="I8" s="27">
        <v>1</v>
      </c>
      <c r="J8" s="27">
        <v>0</v>
      </c>
    </row>
    <row r="9" spans="1:10" ht="19.5" customHeight="1">
      <c r="A9" s="16">
        <v>6</v>
      </c>
      <c r="B9" s="17">
        <v>61013</v>
      </c>
      <c r="C9" s="18" t="s">
        <v>125</v>
      </c>
      <c r="D9" s="18" t="s">
        <v>374</v>
      </c>
      <c r="E9" s="18" t="s">
        <v>373</v>
      </c>
      <c r="F9" s="27">
        <v>1860</v>
      </c>
      <c r="G9" s="27">
        <v>211</v>
      </c>
      <c r="H9" s="27">
        <v>1</v>
      </c>
      <c r="I9" s="27">
        <v>3</v>
      </c>
      <c r="J9" s="27">
        <v>0</v>
      </c>
    </row>
    <row r="10" spans="1:10" ht="19.5" customHeight="1">
      <c r="A10" s="16">
        <v>7</v>
      </c>
      <c r="B10" s="17">
        <v>61016</v>
      </c>
      <c r="C10" s="18" t="s">
        <v>127</v>
      </c>
      <c r="D10" s="18" t="s">
        <v>836</v>
      </c>
      <c r="E10" s="18" t="s">
        <v>375</v>
      </c>
      <c r="F10" s="27">
        <v>1638</v>
      </c>
      <c r="G10" s="27">
        <v>102</v>
      </c>
      <c r="H10" s="27">
        <v>0</v>
      </c>
      <c r="I10" s="27">
        <v>2</v>
      </c>
      <c r="J10" s="27">
        <v>0</v>
      </c>
    </row>
    <row r="11" spans="1:10" ht="19.5" customHeight="1">
      <c r="A11" s="16">
        <v>8</v>
      </c>
      <c r="B11" s="17">
        <v>61017</v>
      </c>
      <c r="C11" s="18" t="s">
        <v>128</v>
      </c>
      <c r="D11" s="18" t="s">
        <v>377</v>
      </c>
      <c r="E11" s="18" t="s">
        <v>376</v>
      </c>
      <c r="F11" s="27">
        <v>1148</v>
      </c>
      <c r="G11" s="27">
        <v>66</v>
      </c>
      <c r="H11" s="27">
        <v>0</v>
      </c>
      <c r="I11" s="27">
        <v>1</v>
      </c>
      <c r="J11" s="27">
        <v>0</v>
      </c>
    </row>
    <row r="12" spans="1:10" ht="19.5" customHeight="1">
      <c r="A12" s="16">
        <v>9</v>
      </c>
      <c r="B12" s="17">
        <v>61019</v>
      </c>
      <c r="C12" s="18" t="s">
        <v>129</v>
      </c>
      <c r="D12" s="18" t="s">
        <v>379</v>
      </c>
      <c r="E12" s="18" t="s">
        <v>378</v>
      </c>
      <c r="F12" s="27">
        <v>1014</v>
      </c>
      <c r="G12" s="27">
        <v>85</v>
      </c>
      <c r="H12" s="27">
        <v>0</v>
      </c>
      <c r="I12" s="27">
        <v>2</v>
      </c>
      <c r="J12" s="27">
        <v>0</v>
      </c>
    </row>
    <row r="13" spans="1:10" ht="19.5" customHeight="1">
      <c r="A13" s="16">
        <v>10</v>
      </c>
      <c r="B13" s="17">
        <v>61020</v>
      </c>
      <c r="C13" s="18" t="s">
        <v>130</v>
      </c>
      <c r="D13" s="18" t="s">
        <v>381</v>
      </c>
      <c r="E13" s="18" t="s">
        <v>380</v>
      </c>
      <c r="F13" s="27">
        <v>1040</v>
      </c>
      <c r="G13" s="27">
        <v>94</v>
      </c>
      <c r="H13" s="27">
        <v>0</v>
      </c>
      <c r="I13" s="27">
        <v>1</v>
      </c>
      <c r="J13" s="27">
        <v>0</v>
      </c>
    </row>
    <row r="14" spans="1:10" ht="19.5" customHeight="1">
      <c r="A14" s="16">
        <v>11</v>
      </c>
      <c r="B14" s="17">
        <v>61021</v>
      </c>
      <c r="C14" s="18" t="s">
        <v>131</v>
      </c>
      <c r="D14" s="18" t="s">
        <v>337</v>
      </c>
      <c r="E14" s="18" t="s">
        <v>380</v>
      </c>
      <c r="F14" s="27">
        <v>1664</v>
      </c>
      <c r="G14" s="27">
        <v>118</v>
      </c>
      <c r="H14" s="27">
        <v>0</v>
      </c>
      <c r="I14" s="27">
        <v>2</v>
      </c>
      <c r="J14" s="27">
        <v>0</v>
      </c>
    </row>
    <row r="15" spans="1:10" ht="19.5" customHeight="1">
      <c r="A15" s="16">
        <v>12</v>
      </c>
      <c r="B15" s="17">
        <v>61024</v>
      </c>
      <c r="C15" s="18" t="s">
        <v>133</v>
      </c>
      <c r="D15" s="18" t="s">
        <v>383</v>
      </c>
      <c r="E15" s="18" t="s">
        <v>382</v>
      </c>
      <c r="F15" s="27">
        <v>1767</v>
      </c>
      <c r="G15" s="27">
        <v>128</v>
      </c>
      <c r="H15" s="27">
        <v>0</v>
      </c>
      <c r="I15" s="27">
        <v>2</v>
      </c>
      <c r="J15" s="27">
        <v>0</v>
      </c>
    </row>
    <row r="16" spans="1:10" ht="19.5" customHeight="1">
      <c r="A16" s="16">
        <v>13</v>
      </c>
      <c r="B16" s="17">
        <v>61027</v>
      </c>
      <c r="C16" s="18" t="s">
        <v>134</v>
      </c>
      <c r="D16" s="18" t="s">
        <v>385</v>
      </c>
      <c r="E16" s="18" t="s">
        <v>384</v>
      </c>
      <c r="F16" s="27">
        <v>1217</v>
      </c>
      <c r="G16" s="27">
        <v>88</v>
      </c>
      <c r="H16" s="27">
        <v>0</v>
      </c>
      <c r="I16" s="27">
        <v>2</v>
      </c>
      <c r="J16" s="27">
        <v>0</v>
      </c>
    </row>
    <row r="17" spans="1:10" ht="19.5" customHeight="1">
      <c r="A17" s="16">
        <v>14</v>
      </c>
      <c r="B17" s="17">
        <v>61030</v>
      </c>
      <c r="C17" s="18" t="s">
        <v>135</v>
      </c>
      <c r="D17" s="18" t="s">
        <v>387</v>
      </c>
      <c r="E17" s="18" t="s">
        <v>386</v>
      </c>
      <c r="F17" s="27">
        <v>1466</v>
      </c>
      <c r="G17" s="27">
        <v>121</v>
      </c>
      <c r="H17" s="27">
        <v>0</v>
      </c>
      <c r="I17" s="27">
        <v>2</v>
      </c>
      <c r="J17" s="27">
        <v>0</v>
      </c>
    </row>
    <row r="18" spans="1:10" ht="19.5" customHeight="1">
      <c r="A18" s="16">
        <v>15</v>
      </c>
      <c r="B18" s="17">
        <v>61032</v>
      </c>
      <c r="C18" s="18" t="s">
        <v>137</v>
      </c>
      <c r="D18" s="18" t="s">
        <v>389</v>
      </c>
      <c r="E18" s="18" t="s">
        <v>388</v>
      </c>
      <c r="F18" s="27">
        <v>1684</v>
      </c>
      <c r="G18" s="27">
        <v>130</v>
      </c>
      <c r="H18" s="27">
        <v>1</v>
      </c>
      <c r="I18" s="27">
        <v>2</v>
      </c>
      <c r="J18" s="27">
        <v>0</v>
      </c>
    </row>
    <row r="19" spans="1:10" ht="19.5" customHeight="1">
      <c r="A19" s="16">
        <v>16</v>
      </c>
      <c r="B19" s="17">
        <v>61033</v>
      </c>
      <c r="C19" s="18" t="s">
        <v>138</v>
      </c>
      <c r="D19" s="18" t="s">
        <v>391</v>
      </c>
      <c r="E19" s="18" t="s">
        <v>390</v>
      </c>
      <c r="F19" s="27">
        <v>1902</v>
      </c>
      <c r="G19" s="27">
        <v>136</v>
      </c>
      <c r="H19" s="27">
        <v>0</v>
      </c>
      <c r="I19" s="27">
        <v>2</v>
      </c>
      <c r="J19" s="27">
        <v>0</v>
      </c>
    </row>
    <row r="20" spans="1:10" ht="19.5" customHeight="1">
      <c r="A20" s="16">
        <v>17</v>
      </c>
      <c r="B20" s="17">
        <v>61043</v>
      </c>
      <c r="C20" s="18" t="s">
        <v>139</v>
      </c>
      <c r="D20" s="18" t="s">
        <v>393</v>
      </c>
      <c r="E20" s="18" t="s">
        <v>392</v>
      </c>
      <c r="F20" s="27">
        <v>2701</v>
      </c>
      <c r="G20" s="27">
        <v>160</v>
      </c>
      <c r="H20" s="27">
        <v>0</v>
      </c>
      <c r="I20" s="27">
        <v>2</v>
      </c>
      <c r="J20" s="27">
        <v>0</v>
      </c>
    </row>
    <row r="21" spans="1:10" ht="19.5" customHeight="1">
      <c r="A21" s="16">
        <v>18</v>
      </c>
      <c r="B21" s="17">
        <v>61045</v>
      </c>
      <c r="C21" s="18" t="s">
        <v>140</v>
      </c>
      <c r="D21" s="18" t="s">
        <v>395</v>
      </c>
      <c r="E21" s="18" t="s">
        <v>394</v>
      </c>
      <c r="F21" s="27">
        <v>4471</v>
      </c>
      <c r="G21" s="27">
        <v>229</v>
      </c>
      <c r="H21" s="27">
        <v>1</v>
      </c>
      <c r="I21" s="27">
        <v>3</v>
      </c>
      <c r="J21" s="27">
        <v>0</v>
      </c>
    </row>
    <row r="22" spans="1:10" ht="19.5" customHeight="1">
      <c r="A22" s="16">
        <v>19</v>
      </c>
      <c r="B22" s="17">
        <v>61049</v>
      </c>
      <c r="C22" s="18" t="s">
        <v>396</v>
      </c>
      <c r="D22" s="18" t="s">
        <v>398</v>
      </c>
      <c r="E22" s="18" t="s">
        <v>397</v>
      </c>
      <c r="F22" s="27">
        <v>1996</v>
      </c>
      <c r="G22" s="27">
        <v>84</v>
      </c>
      <c r="H22" s="27">
        <v>0</v>
      </c>
      <c r="I22" s="27">
        <v>2</v>
      </c>
      <c r="J22" s="27">
        <v>0</v>
      </c>
    </row>
    <row r="23" spans="1:10" ht="19.5" customHeight="1">
      <c r="A23" s="16">
        <v>20</v>
      </c>
      <c r="B23" s="17">
        <v>61050</v>
      </c>
      <c r="C23" s="18" t="s">
        <v>122</v>
      </c>
      <c r="D23" s="18" t="s">
        <v>400</v>
      </c>
      <c r="E23" s="18" t="s">
        <v>399</v>
      </c>
      <c r="F23" s="27">
        <v>2661</v>
      </c>
      <c r="G23" s="27">
        <v>148</v>
      </c>
      <c r="H23" s="27">
        <v>1</v>
      </c>
      <c r="I23" s="27">
        <v>2</v>
      </c>
      <c r="J23" s="27">
        <v>0</v>
      </c>
    </row>
    <row r="24" spans="1:10" ht="19.5" customHeight="1">
      <c r="A24" s="16">
        <v>21</v>
      </c>
      <c r="B24" s="17">
        <v>61051</v>
      </c>
      <c r="C24" s="18" t="s">
        <v>123</v>
      </c>
      <c r="D24" s="18" t="s">
        <v>402</v>
      </c>
      <c r="E24" s="18" t="s">
        <v>401</v>
      </c>
      <c r="F24" s="27">
        <v>2340</v>
      </c>
      <c r="G24" s="27">
        <v>138</v>
      </c>
      <c r="H24" s="27">
        <v>0</v>
      </c>
      <c r="I24" s="27">
        <v>2</v>
      </c>
      <c r="J24" s="27">
        <v>0</v>
      </c>
    </row>
    <row r="25" spans="1:10" ht="19.5" customHeight="1">
      <c r="A25" s="16">
        <v>22</v>
      </c>
      <c r="B25" s="17">
        <v>61052</v>
      </c>
      <c r="C25" s="18" t="s">
        <v>126</v>
      </c>
      <c r="D25" s="18" t="s">
        <v>398</v>
      </c>
      <c r="E25" s="18" t="s">
        <v>367</v>
      </c>
      <c r="F25" s="27">
        <v>2213</v>
      </c>
      <c r="G25" s="27">
        <v>184</v>
      </c>
      <c r="H25" s="27">
        <v>0</v>
      </c>
      <c r="I25" s="27">
        <v>3</v>
      </c>
      <c r="J25" s="27">
        <v>0</v>
      </c>
    </row>
    <row r="26" spans="1:10" ht="19.5" customHeight="1">
      <c r="A26" s="16">
        <v>23</v>
      </c>
      <c r="B26" s="17">
        <v>61053</v>
      </c>
      <c r="C26" s="18" t="s">
        <v>132</v>
      </c>
      <c r="D26" s="18" t="s">
        <v>403</v>
      </c>
      <c r="E26" s="18" t="s">
        <v>392</v>
      </c>
      <c r="F26" s="27">
        <v>9390</v>
      </c>
      <c r="G26" s="27">
        <v>561</v>
      </c>
      <c r="H26" s="27">
        <v>0</v>
      </c>
      <c r="I26" s="27">
        <v>8</v>
      </c>
      <c r="J26" s="27">
        <v>1</v>
      </c>
    </row>
    <row r="27" spans="1:10" ht="19.5" customHeight="1">
      <c r="A27" s="16">
        <v>24</v>
      </c>
      <c r="B27" s="17">
        <v>61054</v>
      </c>
      <c r="C27" s="18" t="s">
        <v>404</v>
      </c>
      <c r="D27" s="18" t="s">
        <v>406</v>
      </c>
      <c r="E27" s="18" t="s">
        <v>405</v>
      </c>
      <c r="F27" s="27">
        <v>3050</v>
      </c>
      <c r="G27" s="27">
        <v>228</v>
      </c>
      <c r="H27" s="27">
        <v>0</v>
      </c>
      <c r="I27" s="27">
        <v>3</v>
      </c>
      <c r="J27" s="27">
        <v>1</v>
      </c>
    </row>
    <row r="28" spans="1:10" ht="19.5" customHeight="1">
      <c r="A28" s="16">
        <v>25</v>
      </c>
      <c r="B28" s="17">
        <v>61055</v>
      </c>
      <c r="C28" s="18" t="s">
        <v>136</v>
      </c>
      <c r="D28" s="18" t="s">
        <v>407</v>
      </c>
      <c r="E28" s="18" t="s">
        <v>384</v>
      </c>
      <c r="F28" s="27">
        <v>1222</v>
      </c>
      <c r="G28" s="27">
        <v>122</v>
      </c>
      <c r="H28" s="27">
        <v>0</v>
      </c>
      <c r="I28" s="27">
        <v>2</v>
      </c>
      <c r="J28" s="27">
        <v>0</v>
      </c>
    </row>
    <row r="29" spans="1:10" ht="19.5" customHeight="1">
      <c r="A29" s="16">
        <v>26</v>
      </c>
      <c r="B29" s="17">
        <v>61056</v>
      </c>
      <c r="C29" s="18" t="s">
        <v>408</v>
      </c>
      <c r="D29" s="18" t="s">
        <v>410</v>
      </c>
      <c r="E29" s="18" t="s">
        <v>409</v>
      </c>
      <c r="F29" s="27">
        <v>3297</v>
      </c>
      <c r="G29" s="27">
        <v>248</v>
      </c>
      <c r="H29" s="27">
        <v>2</v>
      </c>
      <c r="I29" s="27">
        <v>4</v>
      </c>
      <c r="J29" s="27">
        <v>0</v>
      </c>
    </row>
    <row r="30" spans="1:10" ht="19.5" customHeight="1">
      <c r="A30" s="16">
        <v>27</v>
      </c>
      <c r="B30" s="17">
        <v>61057</v>
      </c>
      <c r="C30" s="18" t="s">
        <v>411</v>
      </c>
      <c r="D30" s="18" t="s">
        <v>413</v>
      </c>
      <c r="E30" s="18" t="s">
        <v>412</v>
      </c>
      <c r="F30" s="27">
        <v>1921</v>
      </c>
      <c r="G30" s="27">
        <v>166</v>
      </c>
      <c r="H30" s="27">
        <v>0</v>
      </c>
      <c r="I30" s="27">
        <v>3</v>
      </c>
      <c r="J30" s="27">
        <v>0</v>
      </c>
    </row>
    <row r="31" spans="1:10" ht="19.5" customHeight="1">
      <c r="A31" s="16">
        <v>28</v>
      </c>
      <c r="B31" s="17">
        <v>61058</v>
      </c>
      <c r="C31" s="18" t="s">
        <v>827</v>
      </c>
      <c r="D31" s="18" t="s">
        <v>415</v>
      </c>
      <c r="E31" s="18" t="s">
        <v>414</v>
      </c>
      <c r="F31" s="27">
        <v>3672</v>
      </c>
      <c r="G31" s="27">
        <v>228</v>
      </c>
      <c r="H31" s="27">
        <v>0</v>
      </c>
      <c r="I31" s="27">
        <v>3</v>
      </c>
      <c r="J31" s="27">
        <v>0</v>
      </c>
    </row>
    <row r="32" spans="1:10" ht="19.5" customHeight="1">
      <c r="A32" s="16">
        <v>29</v>
      </c>
      <c r="B32" s="17">
        <v>61059</v>
      </c>
      <c r="C32" s="18" t="s">
        <v>141</v>
      </c>
      <c r="D32" s="18" t="s">
        <v>417</v>
      </c>
      <c r="E32" s="18" t="s">
        <v>416</v>
      </c>
      <c r="F32" s="27">
        <v>4115</v>
      </c>
      <c r="G32" s="27">
        <v>252</v>
      </c>
      <c r="H32" s="27">
        <v>1</v>
      </c>
      <c r="I32" s="27">
        <v>4</v>
      </c>
      <c r="J32" s="27">
        <v>0</v>
      </c>
    </row>
    <row r="33" spans="1:13" s="3" customFormat="1" ht="31.5" customHeight="1">
      <c r="A33" s="43">
        <v>610</v>
      </c>
      <c r="B33" s="44"/>
      <c r="C33" s="45" t="s">
        <v>255</v>
      </c>
      <c r="D33" s="45"/>
      <c r="E33" s="45"/>
      <c r="F33" s="28">
        <f>SUM(F4:F32)</f>
        <v>65279</v>
      </c>
      <c r="G33" s="29">
        <f>SUM(G4:G32)</f>
        <v>4450</v>
      </c>
      <c r="H33" s="29">
        <f>SUM(H4:H32)</f>
        <v>10</v>
      </c>
      <c r="I33" s="29">
        <f>SUM(I4:I32)</f>
        <v>70</v>
      </c>
      <c r="J33" s="29">
        <f>SUM(J4:J32)</f>
        <v>2</v>
      </c>
      <c r="K33" s="8"/>
      <c r="L33" s="8"/>
      <c r="M33" s="8"/>
    </row>
  </sheetData>
  <sheetProtection/>
  <mergeCells count="9">
    <mergeCell ref="G1:J1"/>
    <mergeCell ref="A33:B33"/>
    <mergeCell ref="C33:E3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&amp;Lendgültiges Ergebnis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3.00390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61101</v>
      </c>
      <c r="C4" s="18" t="s">
        <v>142</v>
      </c>
      <c r="D4" s="18" t="s">
        <v>419</v>
      </c>
      <c r="E4" s="18" t="s">
        <v>418</v>
      </c>
      <c r="F4" s="27">
        <v>3665</v>
      </c>
      <c r="G4" s="27">
        <v>196</v>
      </c>
      <c r="H4" s="27">
        <v>0</v>
      </c>
      <c r="I4" s="27">
        <v>3</v>
      </c>
      <c r="J4" s="27">
        <v>0</v>
      </c>
    </row>
    <row r="5" spans="1:10" ht="19.5" customHeight="1">
      <c r="A5" s="16">
        <v>2</v>
      </c>
      <c r="B5" s="17">
        <v>61105</v>
      </c>
      <c r="C5" s="18" t="s">
        <v>143</v>
      </c>
      <c r="D5" s="18" t="s">
        <v>424</v>
      </c>
      <c r="E5" s="18" t="s">
        <v>420</v>
      </c>
      <c r="F5" s="27">
        <v>829</v>
      </c>
      <c r="G5" s="27">
        <v>73</v>
      </c>
      <c r="H5" s="27">
        <v>1</v>
      </c>
      <c r="I5" s="27">
        <v>1</v>
      </c>
      <c r="J5" s="27">
        <v>0</v>
      </c>
    </row>
    <row r="6" spans="1:10" ht="19.5" customHeight="1">
      <c r="A6" s="16">
        <v>3</v>
      </c>
      <c r="B6" s="17">
        <v>61106</v>
      </c>
      <c r="C6" s="18" t="s">
        <v>144</v>
      </c>
      <c r="D6" s="18" t="s">
        <v>422</v>
      </c>
      <c r="E6" s="18" t="s">
        <v>421</v>
      </c>
      <c r="F6" s="27">
        <v>1324</v>
      </c>
      <c r="G6" s="27">
        <v>104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61107</v>
      </c>
      <c r="C7" s="18" t="s">
        <v>145</v>
      </c>
      <c r="D7" s="18" t="s">
        <v>424</v>
      </c>
      <c r="E7" s="18" t="s">
        <v>423</v>
      </c>
      <c r="F7" s="27">
        <v>1094</v>
      </c>
      <c r="G7" s="27">
        <v>123</v>
      </c>
      <c r="H7" s="27">
        <v>0</v>
      </c>
      <c r="I7" s="27">
        <v>2</v>
      </c>
      <c r="J7" s="27">
        <v>0</v>
      </c>
    </row>
    <row r="8" spans="1:10" ht="19.5" customHeight="1">
      <c r="A8" s="16">
        <v>5</v>
      </c>
      <c r="B8" s="17">
        <v>61108</v>
      </c>
      <c r="C8" s="18" t="s">
        <v>146</v>
      </c>
      <c r="D8" s="18" t="s">
        <v>426</v>
      </c>
      <c r="E8" s="18" t="s">
        <v>425</v>
      </c>
      <c r="F8" s="27">
        <v>18887</v>
      </c>
      <c r="G8" s="27">
        <v>1113</v>
      </c>
      <c r="H8" s="27">
        <v>0</v>
      </c>
      <c r="I8" s="27">
        <v>14</v>
      </c>
      <c r="J8" s="27">
        <v>4</v>
      </c>
    </row>
    <row r="9" spans="1:10" ht="19.5" customHeight="1">
      <c r="A9" s="16">
        <v>6</v>
      </c>
      <c r="B9" s="17">
        <v>61109</v>
      </c>
      <c r="C9" s="18" t="s">
        <v>147</v>
      </c>
      <c r="D9" s="18" t="s">
        <v>428</v>
      </c>
      <c r="E9" s="18" t="s">
        <v>427</v>
      </c>
      <c r="F9" s="27">
        <v>1496</v>
      </c>
      <c r="G9" s="27">
        <v>115</v>
      </c>
      <c r="H9" s="27">
        <v>0</v>
      </c>
      <c r="I9" s="27">
        <v>2</v>
      </c>
      <c r="J9" s="27">
        <v>0</v>
      </c>
    </row>
    <row r="10" spans="1:10" ht="19.5" customHeight="1">
      <c r="A10" s="16">
        <v>7</v>
      </c>
      <c r="B10" s="17">
        <v>61110</v>
      </c>
      <c r="C10" s="18" t="s">
        <v>148</v>
      </c>
      <c r="D10" s="18" t="s">
        <v>265</v>
      </c>
      <c r="E10" s="18" t="s">
        <v>429</v>
      </c>
      <c r="F10" s="27">
        <v>2009</v>
      </c>
      <c r="G10" s="27">
        <v>156</v>
      </c>
      <c r="H10" s="27">
        <v>0</v>
      </c>
      <c r="I10" s="27">
        <v>2</v>
      </c>
      <c r="J10" s="27">
        <v>0</v>
      </c>
    </row>
    <row r="11" spans="1:10" ht="19.5" customHeight="1">
      <c r="A11" s="16">
        <v>8</v>
      </c>
      <c r="B11" s="17">
        <v>61111</v>
      </c>
      <c r="C11" s="18" t="s">
        <v>149</v>
      </c>
      <c r="D11" s="18" t="s">
        <v>430</v>
      </c>
      <c r="E11" s="18" t="s">
        <v>429</v>
      </c>
      <c r="F11" s="27">
        <v>1320</v>
      </c>
      <c r="G11" s="27">
        <v>96</v>
      </c>
      <c r="H11" s="27">
        <v>0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61112</v>
      </c>
      <c r="C12" s="18" t="s">
        <v>150</v>
      </c>
      <c r="D12" s="18" t="s">
        <v>432</v>
      </c>
      <c r="E12" s="18" t="s">
        <v>431</v>
      </c>
      <c r="F12" s="27">
        <v>520</v>
      </c>
      <c r="G12" s="27">
        <v>57</v>
      </c>
      <c r="H12" s="27">
        <v>0</v>
      </c>
      <c r="I12" s="27">
        <v>1</v>
      </c>
      <c r="J12" s="27">
        <v>0</v>
      </c>
    </row>
    <row r="13" spans="1:10" ht="19.5" customHeight="1">
      <c r="A13" s="16">
        <v>10</v>
      </c>
      <c r="B13" s="17">
        <v>61113</v>
      </c>
      <c r="C13" s="18" t="s">
        <v>151</v>
      </c>
      <c r="D13" s="18" t="s">
        <v>434</v>
      </c>
      <c r="E13" s="18" t="s">
        <v>433</v>
      </c>
      <c r="F13" s="27">
        <v>2478</v>
      </c>
      <c r="G13" s="27">
        <v>211</v>
      </c>
      <c r="H13" s="27">
        <v>0</v>
      </c>
      <c r="I13" s="27">
        <v>3</v>
      </c>
      <c r="J13" s="27">
        <v>0</v>
      </c>
    </row>
    <row r="14" spans="1:10" ht="19.5" customHeight="1">
      <c r="A14" s="16">
        <v>11</v>
      </c>
      <c r="B14" s="17">
        <v>61114</v>
      </c>
      <c r="C14" s="18" t="s">
        <v>152</v>
      </c>
      <c r="D14" s="18" t="s">
        <v>436</v>
      </c>
      <c r="E14" s="18" t="s">
        <v>435</v>
      </c>
      <c r="F14" s="27">
        <v>1938</v>
      </c>
      <c r="G14" s="27">
        <v>168</v>
      </c>
      <c r="H14" s="27">
        <v>2</v>
      </c>
      <c r="I14" s="27">
        <v>3</v>
      </c>
      <c r="J14" s="27">
        <v>0</v>
      </c>
    </row>
    <row r="15" spans="1:10" ht="19.5" customHeight="1">
      <c r="A15" s="16">
        <v>12</v>
      </c>
      <c r="B15" s="17">
        <v>61115</v>
      </c>
      <c r="C15" s="18" t="s">
        <v>153</v>
      </c>
      <c r="D15" s="18" t="s">
        <v>438</v>
      </c>
      <c r="E15" s="18" t="s">
        <v>437</v>
      </c>
      <c r="F15" s="27">
        <v>1610</v>
      </c>
      <c r="G15" s="27">
        <v>144</v>
      </c>
      <c r="H15" s="27">
        <v>0</v>
      </c>
      <c r="I15" s="27">
        <v>2</v>
      </c>
      <c r="J15" s="27">
        <v>1</v>
      </c>
    </row>
    <row r="16" spans="1:10" ht="19.5" customHeight="1">
      <c r="A16" s="16">
        <v>13</v>
      </c>
      <c r="B16" s="17">
        <v>61116</v>
      </c>
      <c r="C16" s="18" t="s">
        <v>154</v>
      </c>
      <c r="D16" s="18" t="s">
        <v>440</v>
      </c>
      <c r="E16" s="18" t="s">
        <v>439</v>
      </c>
      <c r="F16" s="27">
        <v>1155</v>
      </c>
      <c r="G16" s="27">
        <v>113</v>
      </c>
      <c r="H16" s="27">
        <v>0</v>
      </c>
      <c r="I16" s="27">
        <v>2</v>
      </c>
      <c r="J16" s="27">
        <v>0</v>
      </c>
    </row>
    <row r="17" spans="1:10" ht="19.5" customHeight="1">
      <c r="A17" s="16">
        <v>14</v>
      </c>
      <c r="B17" s="17">
        <v>61118</v>
      </c>
      <c r="C17" s="18" t="s">
        <v>156</v>
      </c>
      <c r="D17" s="18" t="s">
        <v>442</v>
      </c>
      <c r="E17" s="18" t="s">
        <v>441</v>
      </c>
      <c r="F17" s="27">
        <v>824</v>
      </c>
      <c r="G17" s="27">
        <v>91</v>
      </c>
      <c r="H17" s="27">
        <v>0</v>
      </c>
      <c r="I17" s="27">
        <v>2</v>
      </c>
      <c r="J17" s="27">
        <v>1</v>
      </c>
    </row>
    <row r="18" spans="1:10" ht="19.5" customHeight="1">
      <c r="A18" s="16">
        <v>15</v>
      </c>
      <c r="B18" s="17">
        <v>61119</v>
      </c>
      <c r="C18" s="18" t="s">
        <v>157</v>
      </c>
      <c r="D18" s="18" t="s">
        <v>444</v>
      </c>
      <c r="E18" s="18" t="s">
        <v>443</v>
      </c>
      <c r="F18" s="27">
        <v>478</v>
      </c>
      <c r="G18" s="27">
        <v>35</v>
      </c>
      <c r="H18" s="27">
        <v>0</v>
      </c>
      <c r="I18" s="27">
        <v>1</v>
      </c>
      <c r="J18" s="27">
        <v>0</v>
      </c>
    </row>
    <row r="19" spans="1:10" ht="19.5" customHeight="1">
      <c r="A19" s="16">
        <v>16</v>
      </c>
      <c r="B19" s="17">
        <v>61120</v>
      </c>
      <c r="C19" s="18" t="s">
        <v>155</v>
      </c>
      <c r="D19" s="18" t="s">
        <v>446</v>
      </c>
      <c r="E19" s="18" t="s">
        <v>445</v>
      </c>
      <c r="F19" s="27">
        <v>9299</v>
      </c>
      <c r="G19" s="27">
        <v>674</v>
      </c>
      <c r="H19" s="27">
        <v>0</v>
      </c>
      <c r="I19" s="27">
        <v>9</v>
      </c>
      <c r="J19" s="27">
        <v>1</v>
      </c>
    </row>
    <row r="20" spans="1:13" s="3" customFormat="1" ht="31.5" customHeight="1">
      <c r="A20" s="43">
        <v>611</v>
      </c>
      <c r="B20" s="44"/>
      <c r="C20" s="45" t="s">
        <v>256</v>
      </c>
      <c r="D20" s="45"/>
      <c r="E20" s="45"/>
      <c r="F20" s="28">
        <f>SUM(F4:F19)</f>
        <v>48926</v>
      </c>
      <c r="G20" s="29">
        <f>SUM(G4:G19)</f>
        <v>3469</v>
      </c>
      <c r="H20" s="29">
        <f>SUM(H4:H19)</f>
        <v>3</v>
      </c>
      <c r="I20" s="29">
        <f>SUM(I4:I19)</f>
        <v>51</v>
      </c>
      <c r="J20" s="29">
        <f>SUM(J4:J19)</f>
        <v>7</v>
      </c>
      <c r="K20" s="8"/>
      <c r="L20" s="8"/>
      <c r="M20" s="8"/>
    </row>
  </sheetData>
  <sheetProtection/>
  <mergeCells count="9">
    <mergeCell ref="G1:J1"/>
    <mergeCell ref="A20:B20"/>
    <mergeCell ref="C20:E20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&amp;Lendgültiges Ergebnis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3.28125" style="0" bestFit="1" customWidth="1"/>
    <col min="4" max="4" width="32.00390625" style="0" bestFit="1" customWidth="1"/>
    <col min="5" max="5" width="5.00390625" style="0" bestFit="1" customWidth="1"/>
    <col min="6" max="6" width="14.1406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61203</v>
      </c>
      <c r="C4" s="18" t="s">
        <v>160</v>
      </c>
      <c r="D4" s="18" t="s">
        <v>448</v>
      </c>
      <c r="E4" s="18" t="s">
        <v>447</v>
      </c>
      <c r="F4" s="27">
        <v>2149</v>
      </c>
      <c r="G4" s="27">
        <v>175</v>
      </c>
      <c r="H4" s="27">
        <v>0</v>
      </c>
      <c r="I4" s="27">
        <v>4</v>
      </c>
      <c r="J4" s="27">
        <v>0</v>
      </c>
    </row>
    <row r="5" spans="1:10" ht="19.5" customHeight="1">
      <c r="A5" s="16">
        <v>2</v>
      </c>
      <c r="B5" s="17">
        <v>61204</v>
      </c>
      <c r="C5" s="18" t="s">
        <v>161</v>
      </c>
      <c r="D5" s="18" t="s">
        <v>450</v>
      </c>
      <c r="E5" s="18" t="s">
        <v>449</v>
      </c>
      <c r="F5" s="27">
        <v>1532</v>
      </c>
      <c r="G5" s="27">
        <v>104</v>
      </c>
      <c r="H5" s="27">
        <v>0</v>
      </c>
      <c r="I5" s="27">
        <v>2</v>
      </c>
      <c r="J5" s="27">
        <v>0</v>
      </c>
    </row>
    <row r="6" spans="1:10" ht="19.5" customHeight="1">
      <c r="A6" s="16">
        <v>3</v>
      </c>
      <c r="B6" s="17">
        <v>61205</v>
      </c>
      <c r="C6" s="18" t="s">
        <v>162</v>
      </c>
      <c r="D6" s="18" t="s">
        <v>452</v>
      </c>
      <c r="E6" s="18" t="s">
        <v>451</v>
      </c>
      <c r="F6" s="27">
        <v>667</v>
      </c>
      <c r="G6" s="27">
        <v>41</v>
      </c>
      <c r="H6" s="27">
        <v>1</v>
      </c>
      <c r="I6" s="27">
        <v>1</v>
      </c>
      <c r="J6" s="27">
        <v>0</v>
      </c>
    </row>
    <row r="7" spans="1:10" ht="19.5" customHeight="1">
      <c r="A7" s="16">
        <v>4</v>
      </c>
      <c r="B7" s="17">
        <v>61206</v>
      </c>
      <c r="C7" s="18" t="s">
        <v>163</v>
      </c>
      <c r="D7" s="18" t="s">
        <v>454</v>
      </c>
      <c r="E7" s="18" t="s">
        <v>453</v>
      </c>
      <c r="F7" s="27">
        <v>1025</v>
      </c>
      <c r="G7" s="27">
        <v>121</v>
      </c>
      <c r="H7" s="27">
        <v>3</v>
      </c>
      <c r="I7" s="27">
        <v>2</v>
      </c>
      <c r="J7" s="27">
        <v>0</v>
      </c>
    </row>
    <row r="8" spans="1:10" ht="19.5" customHeight="1">
      <c r="A8" s="16">
        <v>5</v>
      </c>
      <c r="B8" s="17">
        <v>61207</v>
      </c>
      <c r="C8" s="18" t="s">
        <v>164</v>
      </c>
      <c r="D8" s="18" t="s">
        <v>456</v>
      </c>
      <c r="E8" s="18" t="s">
        <v>455</v>
      </c>
      <c r="F8" s="27">
        <v>3658</v>
      </c>
      <c r="G8" s="27">
        <v>252</v>
      </c>
      <c r="H8" s="27">
        <v>0</v>
      </c>
      <c r="I8" s="27">
        <v>4</v>
      </c>
      <c r="J8" s="27">
        <v>6</v>
      </c>
    </row>
    <row r="9" spans="1:10" ht="19.5" customHeight="1">
      <c r="A9" s="16">
        <v>6</v>
      </c>
      <c r="B9" s="17">
        <v>61213</v>
      </c>
      <c r="C9" s="18" t="s">
        <v>166</v>
      </c>
      <c r="D9" s="18" t="s">
        <v>458</v>
      </c>
      <c r="E9" s="18" t="s">
        <v>457</v>
      </c>
      <c r="F9" s="27">
        <v>2154</v>
      </c>
      <c r="G9" s="27">
        <v>140</v>
      </c>
      <c r="H9" s="27">
        <v>2</v>
      </c>
      <c r="I9" s="27">
        <v>2</v>
      </c>
      <c r="J9" s="27">
        <v>1</v>
      </c>
    </row>
    <row r="10" spans="1:10" ht="19.5" customHeight="1">
      <c r="A10" s="16">
        <v>7</v>
      </c>
      <c r="B10" s="17">
        <v>61215</v>
      </c>
      <c r="C10" s="18" t="s">
        <v>167</v>
      </c>
      <c r="D10" s="18" t="s">
        <v>460</v>
      </c>
      <c r="E10" s="18" t="s">
        <v>459</v>
      </c>
      <c r="F10" s="27">
        <v>1034</v>
      </c>
      <c r="G10" s="27">
        <v>65</v>
      </c>
      <c r="H10" s="27">
        <v>0</v>
      </c>
      <c r="I10" s="27">
        <v>1</v>
      </c>
      <c r="J10" s="27">
        <v>0</v>
      </c>
    </row>
    <row r="11" spans="1:10" ht="19.5" customHeight="1">
      <c r="A11" s="16">
        <v>8</v>
      </c>
      <c r="B11" s="17">
        <v>61217</v>
      </c>
      <c r="C11" s="18" t="s">
        <v>168</v>
      </c>
      <c r="D11" s="18" t="s">
        <v>462</v>
      </c>
      <c r="E11" s="18" t="s">
        <v>461</v>
      </c>
      <c r="F11" s="27">
        <v>1922</v>
      </c>
      <c r="G11" s="27">
        <v>146</v>
      </c>
      <c r="H11" s="27">
        <v>0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61222</v>
      </c>
      <c r="C12" s="18" t="s">
        <v>170</v>
      </c>
      <c r="D12" s="18" t="s">
        <v>464</v>
      </c>
      <c r="E12" s="18" t="s">
        <v>463</v>
      </c>
      <c r="F12" s="27">
        <v>1437</v>
      </c>
      <c r="G12" s="27">
        <v>159</v>
      </c>
      <c r="H12" s="27">
        <v>0</v>
      </c>
      <c r="I12" s="27">
        <v>2</v>
      </c>
      <c r="J12" s="27">
        <v>2</v>
      </c>
    </row>
    <row r="13" spans="1:10" ht="19.5" customHeight="1">
      <c r="A13" s="16">
        <v>10</v>
      </c>
      <c r="B13" s="17">
        <v>61236</v>
      </c>
      <c r="C13" s="18" t="s">
        <v>174</v>
      </c>
      <c r="D13" s="18" t="s">
        <v>466</v>
      </c>
      <c r="E13" s="18" t="s">
        <v>465</v>
      </c>
      <c r="F13" s="27">
        <v>2096</v>
      </c>
      <c r="G13" s="27">
        <v>150</v>
      </c>
      <c r="H13" s="27">
        <v>0</v>
      </c>
      <c r="I13" s="27">
        <v>2</v>
      </c>
      <c r="J13" s="27">
        <v>0</v>
      </c>
    </row>
    <row r="14" spans="1:10" ht="19.5" customHeight="1">
      <c r="A14" s="16">
        <v>11</v>
      </c>
      <c r="B14" s="17">
        <v>61243</v>
      </c>
      <c r="C14" s="18" t="s">
        <v>178</v>
      </c>
      <c r="D14" s="18" t="s">
        <v>468</v>
      </c>
      <c r="E14" s="18" t="s">
        <v>467</v>
      </c>
      <c r="F14" s="27">
        <v>1289</v>
      </c>
      <c r="G14" s="27">
        <v>108</v>
      </c>
      <c r="H14" s="27">
        <v>0</v>
      </c>
      <c r="I14" s="27">
        <v>2</v>
      </c>
      <c r="J14" s="27">
        <v>0</v>
      </c>
    </row>
    <row r="15" spans="1:10" ht="19.5" customHeight="1">
      <c r="A15" s="16">
        <v>12</v>
      </c>
      <c r="B15" s="17">
        <v>61247</v>
      </c>
      <c r="C15" s="18" t="s">
        <v>179</v>
      </c>
      <c r="D15" s="18" t="s">
        <v>470</v>
      </c>
      <c r="E15" s="18" t="s">
        <v>469</v>
      </c>
      <c r="F15" s="27">
        <v>2698</v>
      </c>
      <c r="G15" s="27">
        <v>156</v>
      </c>
      <c r="H15" s="27">
        <v>0</v>
      </c>
      <c r="I15" s="27">
        <v>2</v>
      </c>
      <c r="J15" s="27">
        <v>0</v>
      </c>
    </row>
    <row r="16" spans="1:10" ht="19.5" customHeight="1">
      <c r="A16" s="16">
        <v>13</v>
      </c>
      <c r="B16" s="17">
        <v>61251</v>
      </c>
      <c r="C16" s="18" t="s">
        <v>180</v>
      </c>
      <c r="D16" s="18" t="s">
        <v>472</v>
      </c>
      <c r="E16" s="18" t="s">
        <v>471</v>
      </c>
      <c r="F16" s="27">
        <v>403</v>
      </c>
      <c r="G16" s="27">
        <v>60</v>
      </c>
      <c r="H16" s="27">
        <v>1</v>
      </c>
      <c r="I16" s="27">
        <v>1</v>
      </c>
      <c r="J16" s="27">
        <v>0</v>
      </c>
    </row>
    <row r="17" spans="1:10" ht="19.5" customHeight="1">
      <c r="A17" s="16">
        <v>14</v>
      </c>
      <c r="B17" s="17">
        <v>61252</v>
      </c>
      <c r="C17" s="18" t="s">
        <v>181</v>
      </c>
      <c r="D17" s="18" t="s">
        <v>474</v>
      </c>
      <c r="E17" s="18" t="s">
        <v>473</v>
      </c>
      <c r="F17" s="27">
        <v>892</v>
      </c>
      <c r="G17" s="27">
        <v>83</v>
      </c>
      <c r="H17" s="27">
        <v>0</v>
      </c>
      <c r="I17" s="27">
        <v>2</v>
      </c>
      <c r="J17" s="27">
        <v>0</v>
      </c>
    </row>
    <row r="18" spans="1:10" ht="19.5" customHeight="1">
      <c r="A18" s="16">
        <v>15</v>
      </c>
      <c r="B18" s="17">
        <v>61253</v>
      </c>
      <c r="C18" s="18" t="s">
        <v>158</v>
      </c>
      <c r="D18" s="18" t="s">
        <v>476</v>
      </c>
      <c r="E18" s="18" t="s">
        <v>475</v>
      </c>
      <c r="F18" s="27">
        <v>4045</v>
      </c>
      <c r="G18" s="27">
        <v>214</v>
      </c>
      <c r="H18" s="27">
        <v>0</v>
      </c>
      <c r="I18" s="27">
        <v>3</v>
      </c>
      <c r="J18" s="27">
        <v>0</v>
      </c>
    </row>
    <row r="19" spans="1:10" ht="19.5" customHeight="1">
      <c r="A19" s="16">
        <v>16</v>
      </c>
      <c r="B19" s="17">
        <v>61254</v>
      </c>
      <c r="C19" s="18" t="s">
        <v>159</v>
      </c>
      <c r="D19" s="18" t="s">
        <v>478</v>
      </c>
      <c r="E19" s="18" t="s">
        <v>477</v>
      </c>
      <c r="F19" s="27">
        <v>966</v>
      </c>
      <c r="G19" s="27">
        <v>59</v>
      </c>
      <c r="H19" s="27">
        <v>0</v>
      </c>
      <c r="I19" s="27">
        <v>1</v>
      </c>
      <c r="J19" s="27">
        <v>0</v>
      </c>
    </row>
    <row r="20" spans="1:10" ht="19.5" customHeight="1">
      <c r="A20" s="16">
        <v>17</v>
      </c>
      <c r="B20" s="17">
        <v>61255</v>
      </c>
      <c r="C20" s="18" t="s">
        <v>172</v>
      </c>
      <c r="D20" s="18" t="s">
        <v>480</v>
      </c>
      <c r="E20" s="18" t="s">
        <v>479</v>
      </c>
      <c r="F20" s="27">
        <v>3818</v>
      </c>
      <c r="G20" s="27">
        <v>268</v>
      </c>
      <c r="H20" s="27">
        <v>2</v>
      </c>
      <c r="I20" s="27">
        <v>4</v>
      </c>
      <c r="J20" s="27">
        <v>9</v>
      </c>
    </row>
    <row r="21" spans="1:10" ht="19.5" customHeight="1">
      <c r="A21" s="16">
        <v>18</v>
      </c>
      <c r="B21" s="17">
        <v>61256</v>
      </c>
      <c r="C21" s="18" t="s">
        <v>165</v>
      </c>
      <c r="D21" s="18" t="s">
        <v>482</v>
      </c>
      <c r="E21" s="18" t="s">
        <v>481</v>
      </c>
      <c r="F21" s="27">
        <v>1080</v>
      </c>
      <c r="G21" s="27">
        <v>82</v>
      </c>
      <c r="H21" s="27">
        <v>0</v>
      </c>
      <c r="I21" s="27">
        <v>2</v>
      </c>
      <c r="J21" s="27">
        <v>0</v>
      </c>
    </row>
    <row r="22" spans="1:10" ht="19.5" customHeight="1">
      <c r="A22" s="16">
        <v>19</v>
      </c>
      <c r="B22" s="17">
        <v>61257</v>
      </c>
      <c r="C22" s="18" t="s">
        <v>483</v>
      </c>
      <c r="D22" s="18" t="s">
        <v>485</v>
      </c>
      <c r="E22" s="18" t="s">
        <v>484</v>
      </c>
      <c r="F22" s="27">
        <v>3350</v>
      </c>
      <c r="G22" s="27">
        <v>250</v>
      </c>
      <c r="H22" s="27">
        <v>0</v>
      </c>
      <c r="I22" s="27">
        <v>4</v>
      </c>
      <c r="J22" s="27">
        <v>0</v>
      </c>
    </row>
    <row r="23" spans="1:10" ht="19.5" customHeight="1">
      <c r="A23" s="16">
        <v>20</v>
      </c>
      <c r="B23" s="17">
        <v>61258</v>
      </c>
      <c r="C23" s="18" t="s">
        <v>169</v>
      </c>
      <c r="D23" s="18" t="s">
        <v>487</v>
      </c>
      <c r="E23" s="18" t="s">
        <v>486</v>
      </c>
      <c r="F23" s="27">
        <v>2391</v>
      </c>
      <c r="G23" s="27">
        <v>136</v>
      </c>
      <c r="H23" s="27">
        <v>0</v>
      </c>
      <c r="I23" s="27">
        <v>2</v>
      </c>
      <c r="J23" s="27">
        <v>2</v>
      </c>
    </row>
    <row r="24" spans="1:10" ht="19.5" customHeight="1">
      <c r="A24" s="16">
        <v>21</v>
      </c>
      <c r="B24" s="17">
        <v>61259</v>
      </c>
      <c r="C24" s="18" t="s">
        <v>171</v>
      </c>
      <c r="D24" s="18" t="s">
        <v>489</v>
      </c>
      <c r="E24" s="18" t="s">
        <v>488</v>
      </c>
      <c r="F24" s="27">
        <v>5984</v>
      </c>
      <c r="G24" s="27">
        <v>374</v>
      </c>
      <c r="H24" s="27">
        <v>0</v>
      </c>
      <c r="I24" s="27">
        <v>5</v>
      </c>
      <c r="J24" s="27">
        <v>0</v>
      </c>
    </row>
    <row r="25" spans="1:10" ht="19.5" customHeight="1">
      <c r="A25" s="16">
        <v>22</v>
      </c>
      <c r="B25" s="17">
        <v>61260</v>
      </c>
      <c r="C25" s="18" t="s">
        <v>490</v>
      </c>
      <c r="D25" s="18" t="s">
        <v>492</v>
      </c>
      <c r="E25" s="18" t="s">
        <v>491</v>
      </c>
      <c r="F25" s="27">
        <v>891</v>
      </c>
      <c r="G25" s="27">
        <v>64</v>
      </c>
      <c r="H25" s="27">
        <v>0</v>
      </c>
      <c r="I25" s="27">
        <v>1</v>
      </c>
      <c r="J25" s="27">
        <v>0</v>
      </c>
    </row>
    <row r="26" spans="1:10" ht="19.5" customHeight="1">
      <c r="A26" s="16">
        <v>23</v>
      </c>
      <c r="B26" s="17">
        <v>61261</v>
      </c>
      <c r="C26" s="18" t="s">
        <v>493</v>
      </c>
      <c r="D26" s="18" t="s">
        <v>494</v>
      </c>
      <c r="E26" s="18" t="s">
        <v>457</v>
      </c>
      <c r="F26" s="27">
        <v>1516</v>
      </c>
      <c r="G26" s="27">
        <v>76</v>
      </c>
      <c r="H26" s="27">
        <v>0</v>
      </c>
      <c r="I26" s="27">
        <v>1</v>
      </c>
      <c r="J26" s="27">
        <v>1</v>
      </c>
    </row>
    <row r="27" spans="1:10" ht="19.5" customHeight="1">
      <c r="A27" s="16">
        <v>24</v>
      </c>
      <c r="B27" s="17">
        <v>61262</v>
      </c>
      <c r="C27" s="18" t="s">
        <v>173</v>
      </c>
      <c r="D27" s="18" t="s">
        <v>496</v>
      </c>
      <c r="E27" s="18" t="s">
        <v>495</v>
      </c>
      <c r="F27" s="27">
        <v>1546</v>
      </c>
      <c r="G27" s="27">
        <v>103</v>
      </c>
      <c r="H27" s="27">
        <v>0</v>
      </c>
      <c r="I27" s="27">
        <v>2</v>
      </c>
      <c r="J27" s="27">
        <v>0</v>
      </c>
    </row>
    <row r="28" spans="1:10" ht="19.5" customHeight="1">
      <c r="A28" s="16">
        <v>25</v>
      </c>
      <c r="B28" s="17">
        <v>61263</v>
      </c>
      <c r="C28" s="18" t="s">
        <v>175</v>
      </c>
      <c r="D28" s="18" t="s">
        <v>422</v>
      </c>
      <c r="E28" s="18" t="s">
        <v>497</v>
      </c>
      <c r="F28" s="27">
        <v>4085</v>
      </c>
      <c r="G28" s="27">
        <v>283</v>
      </c>
      <c r="H28" s="27">
        <v>0</v>
      </c>
      <c r="I28" s="27">
        <v>4</v>
      </c>
      <c r="J28" s="27">
        <v>0</v>
      </c>
    </row>
    <row r="29" spans="1:10" ht="19.5" customHeight="1">
      <c r="A29" s="16">
        <v>26</v>
      </c>
      <c r="B29" s="17">
        <v>61264</v>
      </c>
      <c r="C29" s="18" t="s">
        <v>176</v>
      </c>
      <c r="D29" s="18" t="s">
        <v>828</v>
      </c>
      <c r="E29" s="18" t="s">
        <v>498</v>
      </c>
      <c r="F29" s="27">
        <v>1491</v>
      </c>
      <c r="G29" s="27">
        <v>219</v>
      </c>
      <c r="H29" s="27">
        <v>0</v>
      </c>
      <c r="I29" s="27">
        <v>3</v>
      </c>
      <c r="J29" s="27">
        <v>0</v>
      </c>
    </row>
    <row r="30" spans="1:10" ht="19.5" customHeight="1">
      <c r="A30" s="16">
        <v>27</v>
      </c>
      <c r="B30" s="17">
        <v>61265</v>
      </c>
      <c r="C30" s="18" t="s">
        <v>177</v>
      </c>
      <c r="D30" s="18" t="s">
        <v>500</v>
      </c>
      <c r="E30" s="18" t="s">
        <v>499</v>
      </c>
      <c r="F30" s="27">
        <v>5026</v>
      </c>
      <c r="G30" s="27">
        <v>272</v>
      </c>
      <c r="H30" s="27">
        <v>0</v>
      </c>
      <c r="I30" s="27">
        <v>4</v>
      </c>
      <c r="J30" s="27">
        <v>0</v>
      </c>
    </row>
    <row r="31" spans="1:10" ht="19.5" customHeight="1">
      <c r="A31" s="16">
        <v>28</v>
      </c>
      <c r="B31" s="17">
        <v>61266</v>
      </c>
      <c r="C31" s="18" t="s">
        <v>501</v>
      </c>
      <c r="D31" s="18" t="s">
        <v>503</v>
      </c>
      <c r="E31" s="18" t="s">
        <v>502</v>
      </c>
      <c r="F31" s="27">
        <v>1238</v>
      </c>
      <c r="G31" s="27">
        <v>50</v>
      </c>
      <c r="H31" s="27">
        <v>0</v>
      </c>
      <c r="I31" s="27">
        <v>1</v>
      </c>
      <c r="J31" s="27">
        <v>0</v>
      </c>
    </row>
    <row r="32" spans="1:10" ht="19.5" customHeight="1">
      <c r="A32" s="16">
        <v>29</v>
      </c>
      <c r="B32" s="17">
        <v>61267</v>
      </c>
      <c r="C32" s="18" t="s">
        <v>504</v>
      </c>
      <c r="D32" s="18" t="s">
        <v>506</v>
      </c>
      <c r="E32" s="18" t="s">
        <v>505</v>
      </c>
      <c r="F32" s="27">
        <v>2164</v>
      </c>
      <c r="G32" s="27">
        <v>120</v>
      </c>
      <c r="H32" s="27">
        <v>1</v>
      </c>
      <c r="I32" s="27">
        <v>2</v>
      </c>
      <c r="J32" s="27">
        <v>0</v>
      </c>
    </row>
    <row r="33" spans="1:13" s="3" customFormat="1" ht="31.5" customHeight="1">
      <c r="A33" s="43">
        <v>612</v>
      </c>
      <c r="B33" s="44"/>
      <c r="C33" s="45" t="s">
        <v>257</v>
      </c>
      <c r="D33" s="45"/>
      <c r="E33" s="45"/>
      <c r="F33" s="28">
        <f>SUM(F4:F32)</f>
        <v>62547</v>
      </c>
      <c r="G33" s="29">
        <f>SUM(G4:G32)</f>
        <v>4330</v>
      </c>
      <c r="H33" s="29">
        <f>SUM(H4:H32)</f>
        <v>10</v>
      </c>
      <c r="I33" s="29">
        <f>SUM(I4:I32)</f>
        <v>68</v>
      </c>
      <c r="J33" s="29">
        <f>SUM(J4:J32)</f>
        <v>21</v>
      </c>
      <c r="K33" s="8"/>
      <c r="L33" s="8"/>
      <c r="M33" s="8"/>
    </row>
  </sheetData>
  <sheetProtection/>
  <mergeCells count="9">
    <mergeCell ref="G1:J1"/>
    <mergeCell ref="A33:B33"/>
    <mergeCell ref="C33:E33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>&amp;Lendgültiges Ergebnis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8.00390625" style="0" bestFit="1" customWidth="1"/>
    <col min="4" max="4" width="32.00390625" style="0" bestFit="1" customWidth="1"/>
    <col min="5" max="5" width="5.00390625" style="0" bestFit="1" customWidth="1"/>
    <col min="6" max="6" width="12.2812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61410</v>
      </c>
      <c r="C4" s="18" t="s">
        <v>189</v>
      </c>
      <c r="D4" s="18" t="s">
        <v>508</v>
      </c>
      <c r="E4" s="18" t="s">
        <v>507</v>
      </c>
      <c r="F4" s="27">
        <v>739</v>
      </c>
      <c r="G4" s="27">
        <v>60</v>
      </c>
      <c r="H4" s="27">
        <v>0</v>
      </c>
      <c r="I4" s="27">
        <v>1</v>
      </c>
      <c r="J4" s="27">
        <v>0</v>
      </c>
    </row>
    <row r="5" spans="1:10" ht="19.5" customHeight="1">
      <c r="A5" s="16">
        <v>2</v>
      </c>
      <c r="B5" s="17">
        <v>61413</v>
      </c>
      <c r="C5" s="18" t="s">
        <v>191</v>
      </c>
      <c r="D5" s="18" t="s">
        <v>510</v>
      </c>
      <c r="E5" s="18" t="s">
        <v>509</v>
      </c>
      <c r="F5" s="27">
        <v>479</v>
      </c>
      <c r="G5" s="27">
        <v>25</v>
      </c>
      <c r="H5" s="27">
        <v>0</v>
      </c>
      <c r="I5" s="27">
        <v>1</v>
      </c>
      <c r="J5" s="27">
        <v>0</v>
      </c>
    </row>
    <row r="6" spans="1:10" ht="19.5" customHeight="1">
      <c r="A6" s="16">
        <v>3</v>
      </c>
      <c r="B6" s="17">
        <v>61425</v>
      </c>
      <c r="C6" s="18" t="s">
        <v>511</v>
      </c>
      <c r="D6" s="18" t="s">
        <v>513</v>
      </c>
      <c r="E6" s="18" t="s">
        <v>512</v>
      </c>
      <c r="F6" s="27">
        <v>1672</v>
      </c>
      <c r="G6" s="27">
        <v>130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61428</v>
      </c>
      <c r="C7" s="18" t="s">
        <v>195</v>
      </c>
      <c r="D7" s="18" t="s">
        <v>515</v>
      </c>
      <c r="E7" s="18" t="s">
        <v>514</v>
      </c>
      <c r="F7" s="27">
        <v>794</v>
      </c>
      <c r="G7" s="27">
        <v>48</v>
      </c>
      <c r="H7" s="27">
        <v>0</v>
      </c>
      <c r="I7" s="27">
        <v>1</v>
      </c>
      <c r="J7" s="27">
        <v>0</v>
      </c>
    </row>
    <row r="8" spans="1:10" ht="19.5" customHeight="1">
      <c r="A8" s="16">
        <v>5</v>
      </c>
      <c r="B8" s="17">
        <v>61437</v>
      </c>
      <c r="C8" s="18" t="s">
        <v>516</v>
      </c>
      <c r="D8" s="18" t="s">
        <v>518</v>
      </c>
      <c r="E8" s="18" t="s">
        <v>517</v>
      </c>
      <c r="F8" s="27">
        <v>1222</v>
      </c>
      <c r="G8" s="27">
        <v>44</v>
      </c>
      <c r="H8" s="27">
        <v>0</v>
      </c>
      <c r="I8" s="27">
        <v>1</v>
      </c>
      <c r="J8" s="27">
        <v>1</v>
      </c>
    </row>
    <row r="9" spans="1:10" ht="19.5" customHeight="1">
      <c r="A9" s="16">
        <v>6</v>
      </c>
      <c r="B9" s="17">
        <v>61438</v>
      </c>
      <c r="C9" s="18" t="s">
        <v>190</v>
      </c>
      <c r="D9" s="18" t="s">
        <v>520</v>
      </c>
      <c r="E9" s="18" t="s">
        <v>519</v>
      </c>
      <c r="F9" s="27">
        <v>2988</v>
      </c>
      <c r="G9" s="27">
        <v>228</v>
      </c>
      <c r="H9" s="27">
        <v>0</v>
      </c>
      <c r="I9" s="27">
        <v>3</v>
      </c>
      <c r="J9" s="27">
        <v>1</v>
      </c>
    </row>
    <row r="10" spans="1:10" ht="19.5" customHeight="1">
      <c r="A10" s="16">
        <v>7</v>
      </c>
      <c r="B10" s="17">
        <v>61439</v>
      </c>
      <c r="C10" s="18" t="s">
        <v>521</v>
      </c>
      <c r="D10" s="18" t="s">
        <v>265</v>
      </c>
      <c r="E10" s="18" t="s">
        <v>522</v>
      </c>
      <c r="F10" s="27">
        <v>4168</v>
      </c>
      <c r="G10" s="27">
        <v>350</v>
      </c>
      <c r="H10" s="27">
        <v>1</v>
      </c>
      <c r="I10" s="27">
        <v>5</v>
      </c>
      <c r="J10" s="27">
        <v>0</v>
      </c>
    </row>
    <row r="11" spans="1:10" ht="19.5" customHeight="1">
      <c r="A11" s="16">
        <v>8</v>
      </c>
      <c r="B11" s="17">
        <v>61440</v>
      </c>
      <c r="C11" s="18" t="s">
        <v>523</v>
      </c>
      <c r="D11" s="18" t="s">
        <v>525</v>
      </c>
      <c r="E11" s="18" t="s">
        <v>524</v>
      </c>
      <c r="F11" s="27">
        <v>2468</v>
      </c>
      <c r="G11" s="27">
        <v>143</v>
      </c>
      <c r="H11" s="27">
        <v>0</v>
      </c>
      <c r="I11" s="27">
        <v>2</v>
      </c>
      <c r="J11" s="27">
        <v>0</v>
      </c>
    </row>
    <row r="12" spans="1:10" ht="19.5" customHeight="1">
      <c r="A12" s="16">
        <v>9</v>
      </c>
      <c r="B12" s="17">
        <v>61441</v>
      </c>
      <c r="C12" s="18" t="s">
        <v>192</v>
      </c>
      <c r="D12" s="18" t="s">
        <v>527</v>
      </c>
      <c r="E12" s="18" t="s">
        <v>526</v>
      </c>
      <c r="F12" s="27">
        <v>967</v>
      </c>
      <c r="G12" s="27">
        <v>78</v>
      </c>
      <c r="H12" s="27">
        <v>0</v>
      </c>
      <c r="I12" s="27">
        <v>1</v>
      </c>
      <c r="J12" s="27">
        <v>1</v>
      </c>
    </row>
    <row r="13" spans="1:10" ht="19.5" customHeight="1">
      <c r="A13" s="16">
        <v>10</v>
      </c>
      <c r="B13" s="17">
        <v>61442</v>
      </c>
      <c r="C13" s="18" t="s">
        <v>528</v>
      </c>
      <c r="D13" s="18" t="s">
        <v>530</v>
      </c>
      <c r="E13" s="18" t="s">
        <v>529</v>
      </c>
      <c r="F13" s="27">
        <v>1451</v>
      </c>
      <c r="G13" s="27">
        <v>65</v>
      </c>
      <c r="H13" s="27">
        <v>0</v>
      </c>
      <c r="I13" s="27">
        <v>1</v>
      </c>
      <c r="J13" s="27">
        <v>0</v>
      </c>
    </row>
    <row r="14" spans="1:10" ht="19.5" customHeight="1">
      <c r="A14" s="16">
        <v>11</v>
      </c>
      <c r="B14" s="17">
        <v>61443</v>
      </c>
      <c r="C14" s="18" t="s">
        <v>193</v>
      </c>
      <c r="D14" s="18" t="s">
        <v>532</v>
      </c>
      <c r="E14" s="18" t="s">
        <v>531</v>
      </c>
      <c r="F14" s="27">
        <v>1543</v>
      </c>
      <c r="G14" s="27">
        <v>100</v>
      </c>
      <c r="H14" s="27">
        <v>0</v>
      </c>
      <c r="I14" s="27">
        <v>2</v>
      </c>
      <c r="J14" s="27">
        <v>0</v>
      </c>
    </row>
    <row r="15" spans="1:10" ht="19.5" customHeight="1">
      <c r="A15" s="16">
        <v>12</v>
      </c>
      <c r="B15" s="17">
        <v>61444</v>
      </c>
      <c r="C15" s="18" t="s">
        <v>194</v>
      </c>
      <c r="D15" s="18" t="s">
        <v>534</v>
      </c>
      <c r="E15" s="18" t="s">
        <v>533</v>
      </c>
      <c r="F15" s="27">
        <v>1742</v>
      </c>
      <c r="G15" s="27">
        <v>134</v>
      </c>
      <c r="H15" s="27">
        <v>1</v>
      </c>
      <c r="I15" s="27">
        <v>2</v>
      </c>
      <c r="J15" s="27">
        <v>0</v>
      </c>
    </row>
    <row r="16" spans="1:10" ht="19.5" customHeight="1">
      <c r="A16" s="16">
        <v>13</v>
      </c>
      <c r="B16" s="17">
        <v>61445</v>
      </c>
      <c r="C16" s="18" t="s">
        <v>535</v>
      </c>
      <c r="D16" s="18" t="s">
        <v>537</v>
      </c>
      <c r="E16" s="18" t="s">
        <v>536</v>
      </c>
      <c r="F16" s="27">
        <v>1425</v>
      </c>
      <c r="G16" s="27">
        <v>130</v>
      </c>
      <c r="H16" s="27">
        <v>0</v>
      </c>
      <c r="I16" s="27">
        <v>2</v>
      </c>
      <c r="J16" s="27">
        <v>0</v>
      </c>
    </row>
    <row r="17" spans="1:10" ht="19.5" customHeight="1">
      <c r="A17" s="16">
        <v>14</v>
      </c>
      <c r="B17" s="17">
        <v>61446</v>
      </c>
      <c r="C17" s="18" t="s">
        <v>538</v>
      </c>
      <c r="D17" s="18" t="s">
        <v>540</v>
      </c>
      <c r="E17" s="18" t="s">
        <v>539</v>
      </c>
      <c r="F17" s="27">
        <v>1539</v>
      </c>
      <c r="G17" s="27">
        <v>70</v>
      </c>
      <c r="H17" s="27">
        <v>1</v>
      </c>
      <c r="I17" s="27">
        <v>1</v>
      </c>
      <c r="J17" s="27">
        <v>0</v>
      </c>
    </row>
    <row r="18" spans="1:13" s="3" customFormat="1" ht="31.5" customHeight="1">
      <c r="A18" s="43">
        <v>614</v>
      </c>
      <c r="B18" s="44"/>
      <c r="C18" s="45" t="s">
        <v>258</v>
      </c>
      <c r="D18" s="45"/>
      <c r="E18" s="45"/>
      <c r="F18" s="28">
        <f>SUM(F4:F17)</f>
        <v>23197</v>
      </c>
      <c r="G18" s="29">
        <f>SUM(G4:G17)</f>
        <v>1605</v>
      </c>
      <c r="H18" s="29">
        <f>SUM(H4:H17)</f>
        <v>3</v>
      </c>
      <c r="I18" s="29">
        <f>SUM(I4:I17)</f>
        <v>25</v>
      </c>
      <c r="J18" s="29">
        <f>SUM(J4:J17)</f>
        <v>3</v>
      </c>
      <c r="K18" s="8"/>
      <c r="L18" s="8"/>
      <c r="M18" s="8"/>
    </row>
  </sheetData>
  <sheetProtection/>
  <mergeCells count="9">
    <mergeCell ref="G1:J1"/>
    <mergeCell ref="A18:B18"/>
    <mergeCell ref="C18:E18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&amp;Lendgültiges Ergebnis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5.140625" style="0" bestFit="1" customWidth="1"/>
    <col min="4" max="4" width="30.57421875" style="0" bestFit="1" customWidth="1"/>
    <col min="5" max="5" width="5.00390625" style="0" bestFit="1" customWidth="1"/>
    <col min="6" max="6" width="13.42187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61611</v>
      </c>
      <c r="C4" s="18" t="s">
        <v>210</v>
      </c>
      <c r="D4" s="18" t="s">
        <v>542</v>
      </c>
      <c r="E4" s="18" t="s">
        <v>541</v>
      </c>
      <c r="F4" s="27">
        <v>2049</v>
      </c>
      <c r="G4" s="27">
        <v>223</v>
      </c>
      <c r="H4" s="27">
        <v>0</v>
      </c>
      <c r="I4" s="27">
        <v>3</v>
      </c>
      <c r="J4" s="27">
        <v>0</v>
      </c>
    </row>
    <row r="5" spans="1:10" ht="19.5" customHeight="1">
      <c r="A5" s="16">
        <v>2</v>
      </c>
      <c r="B5" s="17">
        <v>61612</v>
      </c>
      <c r="C5" s="18" t="s">
        <v>211</v>
      </c>
      <c r="D5" s="18" t="s">
        <v>544</v>
      </c>
      <c r="E5" s="18" t="s">
        <v>543</v>
      </c>
      <c r="F5" s="27">
        <v>2708</v>
      </c>
      <c r="G5" s="27">
        <v>206</v>
      </c>
      <c r="H5" s="27">
        <v>0</v>
      </c>
      <c r="I5" s="27">
        <v>3</v>
      </c>
      <c r="J5" s="27">
        <v>0</v>
      </c>
    </row>
    <row r="6" spans="1:10" ht="19.5" customHeight="1">
      <c r="A6" s="16">
        <v>3</v>
      </c>
      <c r="B6" s="17">
        <v>61615</v>
      </c>
      <c r="C6" s="18" t="s">
        <v>213</v>
      </c>
      <c r="D6" s="18" t="s">
        <v>395</v>
      </c>
      <c r="E6" s="18" t="s">
        <v>545</v>
      </c>
      <c r="F6" s="27">
        <v>1783</v>
      </c>
      <c r="G6" s="27">
        <v>113</v>
      </c>
      <c r="H6" s="27">
        <v>3</v>
      </c>
      <c r="I6" s="27">
        <v>2</v>
      </c>
      <c r="J6" s="27">
        <v>0</v>
      </c>
    </row>
    <row r="7" spans="1:10" ht="19.5" customHeight="1">
      <c r="A7" s="16">
        <v>4</v>
      </c>
      <c r="B7" s="17">
        <v>61618</v>
      </c>
      <c r="C7" s="18" t="s">
        <v>214</v>
      </c>
      <c r="D7" s="18" t="s">
        <v>547</v>
      </c>
      <c r="E7" s="18" t="s">
        <v>546</v>
      </c>
      <c r="F7" s="27">
        <v>1405</v>
      </c>
      <c r="G7" s="27">
        <v>106</v>
      </c>
      <c r="H7" s="27">
        <v>0</v>
      </c>
      <c r="I7" s="27">
        <v>2</v>
      </c>
      <c r="J7" s="27">
        <v>0</v>
      </c>
    </row>
    <row r="8" spans="1:10" ht="19.5" customHeight="1">
      <c r="A8" s="16">
        <v>5</v>
      </c>
      <c r="B8" s="17">
        <v>61621</v>
      </c>
      <c r="C8" s="18" t="s">
        <v>215</v>
      </c>
      <c r="D8" s="18" t="s">
        <v>549</v>
      </c>
      <c r="E8" s="18" t="s">
        <v>548</v>
      </c>
      <c r="F8" s="27">
        <v>668</v>
      </c>
      <c r="G8" s="27">
        <v>77</v>
      </c>
      <c r="H8" s="27">
        <v>2</v>
      </c>
      <c r="I8" s="27">
        <v>1</v>
      </c>
      <c r="J8" s="27">
        <v>0</v>
      </c>
    </row>
    <row r="9" spans="1:10" ht="19.5" customHeight="1">
      <c r="A9" s="16">
        <v>6</v>
      </c>
      <c r="B9" s="17">
        <v>61624</v>
      </c>
      <c r="C9" s="18" t="s">
        <v>216</v>
      </c>
      <c r="D9" s="18" t="s">
        <v>551</v>
      </c>
      <c r="E9" s="18" t="s">
        <v>550</v>
      </c>
      <c r="F9" s="27">
        <v>2580</v>
      </c>
      <c r="G9" s="27">
        <v>166</v>
      </c>
      <c r="H9" s="27">
        <v>0</v>
      </c>
      <c r="I9" s="27">
        <v>3</v>
      </c>
      <c r="J9" s="27">
        <v>0</v>
      </c>
    </row>
    <row r="10" spans="1:10" ht="19.5" customHeight="1">
      <c r="A10" s="16">
        <v>7</v>
      </c>
      <c r="B10" s="17">
        <v>61625</v>
      </c>
      <c r="C10" s="18" t="s">
        <v>217</v>
      </c>
      <c r="D10" s="18" t="s">
        <v>265</v>
      </c>
      <c r="E10" s="18" t="s">
        <v>552</v>
      </c>
      <c r="F10" s="27">
        <v>7759</v>
      </c>
      <c r="G10" s="27">
        <v>458</v>
      </c>
      <c r="H10" s="27">
        <v>0</v>
      </c>
      <c r="I10" s="27">
        <v>6</v>
      </c>
      <c r="J10" s="27">
        <v>0</v>
      </c>
    </row>
    <row r="11" spans="1:10" ht="19.5" customHeight="1">
      <c r="A11" s="16">
        <v>8</v>
      </c>
      <c r="B11" s="17">
        <v>61626</v>
      </c>
      <c r="C11" s="18" t="s">
        <v>206</v>
      </c>
      <c r="D11" s="18" t="s">
        <v>265</v>
      </c>
      <c r="E11" s="18" t="s">
        <v>553</v>
      </c>
      <c r="F11" s="27">
        <v>4620</v>
      </c>
      <c r="G11" s="27">
        <v>264</v>
      </c>
      <c r="H11" s="27">
        <v>1</v>
      </c>
      <c r="I11" s="27">
        <v>4</v>
      </c>
      <c r="J11" s="27">
        <v>0</v>
      </c>
    </row>
    <row r="12" spans="1:10" ht="19.5" customHeight="1">
      <c r="A12" s="16">
        <v>9</v>
      </c>
      <c r="B12" s="17">
        <v>61627</v>
      </c>
      <c r="C12" s="18" t="s">
        <v>207</v>
      </c>
      <c r="D12" s="18" t="s">
        <v>555</v>
      </c>
      <c r="E12" s="18" t="s">
        <v>554</v>
      </c>
      <c r="F12" s="27">
        <v>1486</v>
      </c>
      <c r="G12" s="27">
        <v>74</v>
      </c>
      <c r="H12" s="27">
        <v>0</v>
      </c>
      <c r="I12" s="27">
        <v>1</v>
      </c>
      <c r="J12" s="27">
        <v>0</v>
      </c>
    </row>
    <row r="13" spans="1:10" ht="19.5" customHeight="1">
      <c r="A13" s="16">
        <v>10</v>
      </c>
      <c r="B13" s="17">
        <v>61628</v>
      </c>
      <c r="C13" s="18" t="s">
        <v>556</v>
      </c>
      <c r="D13" s="18" t="s">
        <v>829</v>
      </c>
      <c r="E13" s="18">
        <v>8153</v>
      </c>
      <c r="F13" s="27">
        <v>1331</v>
      </c>
      <c r="G13" s="27">
        <v>63</v>
      </c>
      <c r="H13" s="27">
        <v>0</v>
      </c>
      <c r="I13" s="27">
        <v>1</v>
      </c>
      <c r="J13" s="27">
        <v>0</v>
      </c>
    </row>
    <row r="14" spans="1:10" ht="19.5" customHeight="1">
      <c r="A14" s="16">
        <v>11</v>
      </c>
      <c r="B14" s="17">
        <v>61629</v>
      </c>
      <c r="C14" s="18" t="s">
        <v>557</v>
      </c>
      <c r="D14" s="18" t="s">
        <v>559</v>
      </c>
      <c r="E14" s="18" t="s">
        <v>558</v>
      </c>
      <c r="F14" s="27">
        <v>917</v>
      </c>
      <c r="G14" s="27">
        <v>49</v>
      </c>
      <c r="H14" s="27">
        <v>0</v>
      </c>
      <c r="I14" s="27">
        <v>1</v>
      </c>
      <c r="J14" s="27">
        <v>0</v>
      </c>
    </row>
    <row r="15" spans="1:10" ht="19.5" customHeight="1">
      <c r="A15" s="16">
        <v>12</v>
      </c>
      <c r="B15" s="17">
        <v>61630</v>
      </c>
      <c r="C15" s="18" t="s">
        <v>208</v>
      </c>
      <c r="D15" s="18" t="s">
        <v>561</v>
      </c>
      <c r="E15" s="18" t="s">
        <v>560</v>
      </c>
      <c r="F15" s="27">
        <v>1387</v>
      </c>
      <c r="G15" s="27">
        <v>70</v>
      </c>
      <c r="H15" s="27">
        <v>0</v>
      </c>
      <c r="I15" s="27">
        <v>1</v>
      </c>
      <c r="J15" s="27">
        <v>0</v>
      </c>
    </row>
    <row r="16" spans="1:10" ht="19.5" customHeight="1">
      <c r="A16" s="16">
        <v>13</v>
      </c>
      <c r="B16" s="17">
        <v>61631</v>
      </c>
      <c r="C16" s="18" t="s">
        <v>209</v>
      </c>
      <c r="D16" s="18" t="s">
        <v>489</v>
      </c>
      <c r="E16" s="18" t="s">
        <v>548</v>
      </c>
      <c r="F16" s="27">
        <v>8361</v>
      </c>
      <c r="G16" s="27">
        <v>409</v>
      </c>
      <c r="H16" s="27">
        <v>4</v>
      </c>
      <c r="I16" s="27">
        <v>6</v>
      </c>
      <c r="J16" s="27">
        <v>0</v>
      </c>
    </row>
    <row r="17" spans="1:10" ht="19.5" customHeight="1">
      <c r="A17" s="16">
        <v>14</v>
      </c>
      <c r="B17" s="17">
        <v>61632</v>
      </c>
      <c r="C17" s="18" t="s">
        <v>212</v>
      </c>
      <c r="D17" s="18" t="s">
        <v>563</v>
      </c>
      <c r="E17" s="18" t="s">
        <v>562</v>
      </c>
      <c r="F17" s="27">
        <v>2443</v>
      </c>
      <c r="G17" s="27">
        <v>128</v>
      </c>
      <c r="H17" s="27">
        <v>4</v>
      </c>
      <c r="I17" s="27">
        <v>2</v>
      </c>
      <c r="J17" s="27">
        <v>0</v>
      </c>
    </row>
    <row r="18" spans="1:10" ht="19.5" customHeight="1">
      <c r="A18" s="16">
        <v>15</v>
      </c>
      <c r="B18" s="17">
        <v>61633</v>
      </c>
      <c r="C18" s="18" t="s">
        <v>564</v>
      </c>
      <c r="D18" s="18" t="s">
        <v>566</v>
      </c>
      <c r="E18" s="18" t="s">
        <v>565</v>
      </c>
      <c r="F18" s="27">
        <v>3328</v>
      </c>
      <c r="G18" s="27">
        <v>256</v>
      </c>
      <c r="H18" s="27">
        <v>1</v>
      </c>
      <c r="I18" s="27">
        <v>4</v>
      </c>
      <c r="J18" s="27">
        <v>0</v>
      </c>
    </row>
    <row r="19" spans="1:13" s="3" customFormat="1" ht="31.5" customHeight="1">
      <c r="A19" s="43">
        <v>616</v>
      </c>
      <c r="B19" s="44"/>
      <c r="C19" s="45" t="s">
        <v>259</v>
      </c>
      <c r="D19" s="45"/>
      <c r="E19" s="45"/>
      <c r="F19" s="28">
        <f>SUM(F4:F18)</f>
        <v>42825</v>
      </c>
      <c r="G19" s="29">
        <f>SUM(G4:G18)</f>
        <v>2662</v>
      </c>
      <c r="H19" s="29">
        <f>SUM(H4:H18)</f>
        <v>15</v>
      </c>
      <c r="I19" s="29">
        <f>SUM(I4:I18)</f>
        <v>40</v>
      </c>
      <c r="J19" s="29">
        <f>SUM(J4:J18)</f>
        <v>0</v>
      </c>
      <c r="K19" s="8"/>
      <c r="L19" s="8"/>
      <c r="M19" s="8"/>
    </row>
  </sheetData>
  <sheetProtection/>
  <mergeCells count="9">
    <mergeCell ref="G1:J1"/>
    <mergeCell ref="A19:B19"/>
    <mergeCell ref="C19:E19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>&amp;Lendgültiges Ergebnis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:F1"/>
    </sheetView>
  </sheetViews>
  <sheetFormatPr defaultColWidth="11.421875" defaultRowHeight="12.75"/>
  <cols>
    <col min="1" max="1" width="6.00390625" style="4" bestFit="1" customWidth="1"/>
    <col min="2" max="2" width="6.00390625" style="2" bestFit="1" customWidth="1"/>
    <col min="3" max="3" width="24.7109375" style="0" bestFit="1" customWidth="1"/>
    <col min="4" max="4" width="30.57421875" style="0" bestFit="1" customWidth="1"/>
    <col min="5" max="5" width="5.00390625" style="0" bestFit="1" customWidth="1"/>
    <col min="6" max="6" width="13.421875" style="0" customWidth="1"/>
    <col min="7" max="8" width="13.140625" style="0" bestFit="1" customWidth="1"/>
    <col min="9" max="9" width="15.28125" style="0" bestFit="1" customWidth="1"/>
    <col min="10" max="10" width="11.57421875" style="0" bestFit="1" customWidth="1"/>
  </cols>
  <sheetData>
    <row r="1" spans="1:10" ht="21" customHeight="1">
      <c r="A1" s="40" t="s">
        <v>819</v>
      </c>
      <c r="B1" s="41"/>
      <c r="C1" s="41"/>
      <c r="D1" s="41"/>
      <c r="E1" s="41"/>
      <c r="F1" s="42"/>
      <c r="G1" s="47" t="s">
        <v>818</v>
      </c>
      <c r="H1" s="48"/>
      <c r="I1" s="48"/>
      <c r="J1" s="49"/>
    </row>
    <row r="2" spans="1:10" ht="18.75" customHeight="1">
      <c r="A2" s="46" t="s">
        <v>250</v>
      </c>
      <c r="B2" s="35" t="s">
        <v>245</v>
      </c>
      <c r="C2" s="35" t="s">
        <v>811</v>
      </c>
      <c r="D2" s="35"/>
      <c r="E2" s="35"/>
      <c r="F2" s="36" t="s">
        <v>251</v>
      </c>
      <c r="G2" s="33" t="s">
        <v>834</v>
      </c>
      <c r="H2" s="33"/>
      <c r="I2" s="33"/>
      <c r="J2" s="33"/>
    </row>
    <row r="3" spans="1:10" s="3" customFormat="1" ht="36" customHeight="1">
      <c r="A3" s="46"/>
      <c r="B3" s="35"/>
      <c r="C3" s="13" t="s">
        <v>0</v>
      </c>
      <c r="D3" s="13" t="s">
        <v>812</v>
      </c>
      <c r="E3" s="12" t="s">
        <v>810</v>
      </c>
      <c r="F3" s="36"/>
      <c r="G3" s="25" t="s">
        <v>246</v>
      </c>
      <c r="H3" s="14" t="s">
        <v>247</v>
      </c>
      <c r="I3" s="15" t="s">
        <v>248</v>
      </c>
      <c r="J3" s="15" t="s">
        <v>249</v>
      </c>
    </row>
    <row r="4" spans="1:10" ht="19.5" customHeight="1">
      <c r="A4" s="16">
        <v>1</v>
      </c>
      <c r="B4" s="17">
        <v>61701</v>
      </c>
      <c r="C4" s="18" t="s">
        <v>218</v>
      </c>
      <c r="D4" s="18" t="s">
        <v>568</v>
      </c>
      <c r="E4" s="18" t="s">
        <v>567</v>
      </c>
      <c r="F4" s="27">
        <v>1593</v>
      </c>
      <c r="G4" s="27">
        <v>151</v>
      </c>
      <c r="H4" s="27">
        <v>2</v>
      </c>
      <c r="I4" s="27">
        <v>2</v>
      </c>
      <c r="J4" s="27">
        <v>0</v>
      </c>
    </row>
    <row r="5" spans="1:10" ht="19.5" customHeight="1">
      <c r="A5" s="16">
        <v>2</v>
      </c>
      <c r="B5" s="17">
        <v>61708</v>
      </c>
      <c r="C5" s="18" t="s">
        <v>221</v>
      </c>
      <c r="D5" s="18" t="s">
        <v>570</v>
      </c>
      <c r="E5" s="18" t="s">
        <v>569</v>
      </c>
      <c r="F5" s="27">
        <v>1275</v>
      </c>
      <c r="G5" s="27">
        <v>192</v>
      </c>
      <c r="H5" s="27">
        <v>2</v>
      </c>
      <c r="I5" s="27">
        <v>1</v>
      </c>
      <c r="J5" s="27">
        <v>0</v>
      </c>
    </row>
    <row r="6" spans="1:10" ht="19.5" customHeight="1">
      <c r="A6" s="16">
        <v>3</v>
      </c>
      <c r="B6" s="17">
        <v>61710</v>
      </c>
      <c r="C6" s="18" t="s">
        <v>223</v>
      </c>
      <c r="D6" s="18" t="s">
        <v>572</v>
      </c>
      <c r="E6" s="18" t="s">
        <v>571</v>
      </c>
      <c r="F6" s="27">
        <v>980</v>
      </c>
      <c r="G6" s="27">
        <v>113</v>
      </c>
      <c r="H6" s="27">
        <v>0</v>
      </c>
      <c r="I6" s="27">
        <v>2</v>
      </c>
      <c r="J6" s="27">
        <v>0</v>
      </c>
    </row>
    <row r="7" spans="1:10" ht="19.5" customHeight="1">
      <c r="A7" s="16">
        <v>4</v>
      </c>
      <c r="B7" s="17">
        <v>61711</v>
      </c>
      <c r="C7" s="18" t="s">
        <v>224</v>
      </c>
      <c r="D7" s="18" t="s">
        <v>574</v>
      </c>
      <c r="E7" s="18" t="s">
        <v>573</v>
      </c>
      <c r="F7" s="27">
        <v>739</v>
      </c>
      <c r="G7" s="27">
        <v>78</v>
      </c>
      <c r="H7" s="27">
        <v>0</v>
      </c>
      <c r="I7" s="27">
        <v>1</v>
      </c>
      <c r="J7" s="27">
        <v>0</v>
      </c>
    </row>
    <row r="8" spans="1:10" ht="19.5" customHeight="1">
      <c r="A8" s="16">
        <v>5</v>
      </c>
      <c r="B8" s="17">
        <v>61716</v>
      </c>
      <c r="C8" s="18" t="s">
        <v>227</v>
      </c>
      <c r="D8" s="18" t="s">
        <v>576</v>
      </c>
      <c r="E8" s="18" t="s">
        <v>575</v>
      </c>
      <c r="F8" s="27">
        <v>2348</v>
      </c>
      <c r="G8" s="27">
        <v>258</v>
      </c>
      <c r="H8" s="27">
        <v>0</v>
      </c>
      <c r="I8" s="27">
        <v>4</v>
      </c>
      <c r="J8" s="27">
        <v>0</v>
      </c>
    </row>
    <row r="9" spans="1:10" ht="19.5" customHeight="1">
      <c r="A9" s="16">
        <v>6</v>
      </c>
      <c r="B9" s="17">
        <v>61719</v>
      </c>
      <c r="C9" s="18" t="s">
        <v>228</v>
      </c>
      <c r="D9" s="18" t="s">
        <v>577</v>
      </c>
      <c r="E9" s="18" t="s">
        <v>567</v>
      </c>
      <c r="F9" s="27">
        <v>1708</v>
      </c>
      <c r="G9" s="27">
        <v>214</v>
      </c>
      <c r="H9" s="27">
        <v>0</v>
      </c>
      <c r="I9" s="27">
        <v>3</v>
      </c>
      <c r="J9" s="27">
        <v>0</v>
      </c>
    </row>
    <row r="10" spans="1:10" ht="19.5" customHeight="1">
      <c r="A10" s="16">
        <v>7</v>
      </c>
      <c r="B10" s="17">
        <v>61727</v>
      </c>
      <c r="C10" s="18" t="s">
        <v>230</v>
      </c>
      <c r="D10" s="18" t="s">
        <v>578</v>
      </c>
      <c r="E10" s="18" t="s">
        <v>567</v>
      </c>
      <c r="F10" s="27">
        <v>1796</v>
      </c>
      <c r="G10" s="27">
        <v>154</v>
      </c>
      <c r="H10" s="27">
        <v>1</v>
      </c>
      <c r="I10" s="27">
        <v>2</v>
      </c>
      <c r="J10" s="27">
        <v>0</v>
      </c>
    </row>
    <row r="11" spans="1:10" ht="19.5" customHeight="1">
      <c r="A11" s="16">
        <v>8</v>
      </c>
      <c r="B11" s="17">
        <v>61728</v>
      </c>
      <c r="C11" s="18" t="s">
        <v>231</v>
      </c>
      <c r="D11" s="18" t="s">
        <v>580</v>
      </c>
      <c r="E11" s="18" t="s">
        <v>579</v>
      </c>
      <c r="F11" s="27">
        <v>585</v>
      </c>
      <c r="G11" s="27">
        <v>44</v>
      </c>
      <c r="H11" s="27">
        <v>0</v>
      </c>
      <c r="I11" s="27">
        <v>1</v>
      </c>
      <c r="J11" s="27">
        <v>0</v>
      </c>
    </row>
    <row r="12" spans="1:10" ht="19.5" customHeight="1">
      <c r="A12" s="16">
        <v>9</v>
      </c>
      <c r="B12" s="17">
        <v>61729</v>
      </c>
      <c r="C12" s="18" t="s">
        <v>232</v>
      </c>
      <c r="D12" s="18" t="s">
        <v>582</v>
      </c>
      <c r="E12" s="18" t="s">
        <v>581</v>
      </c>
      <c r="F12" s="27">
        <v>1681</v>
      </c>
      <c r="G12" s="27">
        <v>120</v>
      </c>
      <c r="H12" s="27">
        <v>0</v>
      </c>
      <c r="I12" s="27">
        <v>2</v>
      </c>
      <c r="J12" s="27">
        <v>0</v>
      </c>
    </row>
    <row r="13" spans="1:10" ht="19.5" customHeight="1">
      <c r="A13" s="16">
        <v>10</v>
      </c>
      <c r="B13" s="17">
        <v>61730</v>
      </c>
      <c r="C13" s="18" t="s">
        <v>233</v>
      </c>
      <c r="D13" s="18" t="s">
        <v>584</v>
      </c>
      <c r="E13" s="18" t="s">
        <v>583</v>
      </c>
      <c r="F13" s="27">
        <v>1700</v>
      </c>
      <c r="G13" s="27">
        <v>147</v>
      </c>
      <c r="H13" s="27">
        <v>2</v>
      </c>
      <c r="I13" s="27">
        <v>2</v>
      </c>
      <c r="J13" s="27">
        <v>0</v>
      </c>
    </row>
    <row r="14" spans="1:10" ht="19.5" customHeight="1">
      <c r="A14" s="16">
        <v>11</v>
      </c>
      <c r="B14" s="17">
        <v>61731</v>
      </c>
      <c r="C14" s="18" t="s">
        <v>234</v>
      </c>
      <c r="D14" s="18" t="s">
        <v>585</v>
      </c>
      <c r="E14" s="18" t="s">
        <v>583</v>
      </c>
      <c r="F14" s="27">
        <v>1122</v>
      </c>
      <c r="G14" s="27">
        <v>76</v>
      </c>
      <c r="H14" s="27">
        <v>0</v>
      </c>
      <c r="I14" s="27">
        <v>1</v>
      </c>
      <c r="J14" s="27">
        <v>0</v>
      </c>
    </row>
    <row r="15" spans="1:10" ht="19.5" customHeight="1">
      <c r="A15" s="16">
        <v>12</v>
      </c>
      <c r="B15" s="17">
        <v>61740</v>
      </c>
      <c r="C15" s="18" t="s">
        <v>236</v>
      </c>
      <c r="D15" s="18" t="s">
        <v>587</v>
      </c>
      <c r="E15" s="18" t="s">
        <v>586</v>
      </c>
      <c r="F15" s="27">
        <v>1730</v>
      </c>
      <c r="G15" s="27">
        <v>158</v>
      </c>
      <c r="H15" s="27">
        <v>0</v>
      </c>
      <c r="I15" s="27">
        <v>2</v>
      </c>
      <c r="J15" s="27">
        <v>0</v>
      </c>
    </row>
    <row r="16" spans="1:10" ht="19.5" customHeight="1">
      <c r="A16" s="16">
        <v>13</v>
      </c>
      <c r="B16" s="17">
        <v>61741</v>
      </c>
      <c r="C16" s="18" t="s">
        <v>237</v>
      </c>
      <c r="D16" s="18" t="s">
        <v>589</v>
      </c>
      <c r="E16" s="18" t="s">
        <v>588</v>
      </c>
      <c r="F16" s="27">
        <v>962</v>
      </c>
      <c r="G16" s="27">
        <v>72</v>
      </c>
      <c r="H16" s="27">
        <v>0</v>
      </c>
      <c r="I16" s="27">
        <v>1</v>
      </c>
      <c r="J16" s="27">
        <v>0</v>
      </c>
    </row>
    <row r="17" spans="1:10" ht="19.5" customHeight="1">
      <c r="A17" s="16">
        <v>14</v>
      </c>
      <c r="B17" s="17">
        <v>61743</v>
      </c>
      <c r="C17" s="18" t="s">
        <v>238</v>
      </c>
      <c r="D17" s="18" t="s">
        <v>591</v>
      </c>
      <c r="E17" s="18" t="s">
        <v>590</v>
      </c>
      <c r="F17" s="27">
        <v>626</v>
      </c>
      <c r="G17" s="27">
        <v>40</v>
      </c>
      <c r="H17" s="27">
        <v>0</v>
      </c>
      <c r="I17" s="27">
        <v>1</v>
      </c>
      <c r="J17" s="27">
        <v>0</v>
      </c>
    </row>
    <row r="18" spans="1:10" ht="19.5" customHeight="1">
      <c r="A18" s="16">
        <v>15</v>
      </c>
      <c r="B18" s="17">
        <v>61744</v>
      </c>
      <c r="C18" s="18" t="s">
        <v>592</v>
      </c>
      <c r="D18" s="18" t="s">
        <v>594</v>
      </c>
      <c r="E18" s="18" t="s">
        <v>593</v>
      </c>
      <c r="F18" s="27">
        <v>536</v>
      </c>
      <c r="G18" s="27">
        <v>98</v>
      </c>
      <c r="H18" s="27">
        <v>1</v>
      </c>
      <c r="I18" s="27">
        <v>2</v>
      </c>
      <c r="J18" s="27">
        <v>0</v>
      </c>
    </row>
    <row r="19" spans="1:10" ht="19.5" customHeight="1">
      <c r="A19" s="16">
        <v>16</v>
      </c>
      <c r="B19" s="17">
        <v>61745</v>
      </c>
      <c r="C19" s="18" t="s">
        <v>239</v>
      </c>
      <c r="D19" s="18" t="s">
        <v>596</v>
      </c>
      <c r="E19" s="18" t="s">
        <v>595</v>
      </c>
      <c r="F19" s="27">
        <v>923</v>
      </c>
      <c r="G19" s="27">
        <v>61</v>
      </c>
      <c r="H19" s="27">
        <v>1</v>
      </c>
      <c r="I19" s="27">
        <v>1</v>
      </c>
      <c r="J19" s="27">
        <v>0</v>
      </c>
    </row>
    <row r="20" spans="1:10" ht="19.5" customHeight="1">
      <c r="A20" s="16">
        <v>17</v>
      </c>
      <c r="B20" s="17">
        <v>61746</v>
      </c>
      <c r="C20" s="18" t="s">
        <v>597</v>
      </c>
      <c r="D20" s="18" t="s">
        <v>599</v>
      </c>
      <c r="E20" s="18" t="s">
        <v>598</v>
      </c>
      <c r="F20" s="27">
        <v>3277</v>
      </c>
      <c r="G20" s="27">
        <v>465</v>
      </c>
      <c r="H20" s="27">
        <v>3</v>
      </c>
      <c r="I20" s="27">
        <v>6</v>
      </c>
      <c r="J20" s="27">
        <v>0</v>
      </c>
    </row>
    <row r="21" spans="1:10" ht="19.5" customHeight="1">
      <c r="A21" s="16">
        <v>18</v>
      </c>
      <c r="B21" s="17">
        <v>61748</v>
      </c>
      <c r="C21" s="18" t="s">
        <v>241</v>
      </c>
      <c r="D21" s="18" t="s">
        <v>601</v>
      </c>
      <c r="E21" s="18" t="s">
        <v>600</v>
      </c>
      <c r="F21" s="27">
        <v>3285</v>
      </c>
      <c r="G21" s="27">
        <v>389</v>
      </c>
      <c r="H21" s="27">
        <v>2</v>
      </c>
      <c r="I21" s="27">
        <v>5</v>
      </c>
      <c r="J21" s="27">
        <v>0</v>
      </c>
    </row>
    <row r="22" spans="1:10" ht="19.5" customHeight="1">
      <c r="A22" s="16">
        <v>19</v>
      </c>
      <c r="B22" s="17">
        <v>61750</v>
      </c>
      <c r="C22" s="18" t="s">
        <v>242</v>
      </c>
      <c r="D22" s="18" t="s">
        <v>603</v>
      </c>
      <c r="E22" s="18" t="s">
        <v>602</v>
      </c>
      <c r="F22" s="27">
        <v>1580</v>
      </c>
      <c r="G22" s="27">
        <v>143</v>
      </c>
      <c r="H22" s="27">
        <v>1</v>
      </c>
      <c r="I22" s="27">
        <v>2</v>
      </c>
      <c r="J22" s="27">
        <v>0</v>
      </c>
    </row>
    <row r="23" spans="1:10" ht="19.5" customHeight="1">
      <c r="A23" s="16">
        <v>20</v>
      </c>
      <c r="B23" s="17">
        <v>61751</v>
      </c>
      <c r="C23" s="18" t="s">
        <v>243</v>
      </c>
      <c r="D23" s="18" t="s">
        <v>604</v>
      </c>
      <c r="E23" s="18" t="s">
        <v>583</v>
      </c>
      <c r="F23" s="27">
        <v>1970</v>
      </c>
      <c r="G23" s="27">
        <v>174</v>
      </c>
      <c r="H23" s="27">
        <v>1</v>
      </c>
      <c r="I23" s="27">
        <v>3</v>
      </c>
      <c r="J23" s="27">
        <v>0</v>
      </c>
    </row>
    <row r="24" spans="1:10" ht="19.5" customHeight="1">
      <c r="A24" s="16">
        <v>21</v>
      </c>
      <c r="B24" s="17">
        <v>61756</v>
      </c>
      <c r="C24" s="18" t="s">
        <v>219</v>
      </c>
      <c r="D24" s="18" t="s">
        <v>606</v>
      </c>
      <c r="E24" s="18" t="s">
        <v>605</v>
      </c>
      <c r="F24" s="27">
        <v>3419</v>
      </c>
      <c r="G24" s="27">
        <v>237</v>
      </c>
      <c r="H24" s="27">
        <v>5</v>
      </c>
      <c r="I24" s="27">
        <v>4</v>
      </c>
      <c r="J24" s="27">
        <v>0</v>
      </c>
    </row>
    <row r="25" spans="1:10" ht="19.5" customHeight="1">
      <c r="A25" s="16">
        <v>22</v>
      </c>
      <c r="B25" s="17">
        <v>61757</v>
      </c>
      <c r="C25" s="18" t="s">
        <v>220</v>
      </c>
      <c r="D25" s="18" t="s">
        <v>607</v>
      </c>
      <c r="E25" s="18" t="s">
        <v>579</v>
      </c>
      <c r="F25" s="27">
        <v>4226</v>
      </c>
      <c r="G25" s="27">
        <v>352</v>
      </c>
      <c r="H25" s="27">
        <v>1</v>
      </c>
      <c r="I25" s="27">
        <v>5</v>
      </c>
      <c r="J25" s="27">
        <v>1</v>
      </c>
    </row>
    <row r="26" spans="1:10" ht="19.5" customHeight="1">
      <c r="A26" s="16">
        <v>23</v>
      </c>
      <c r="B26" s="17">
        <v>61758</v>
      </c>
      <c r="C26" s="18" t="s">
        <v>222</v>
      </c>
      <c r="D26" s="18" t="s">
        <v>609</v>
      </c>
      <c r="E26" s="18" t="s">
        <v>608</v>
      </c>
      <c r="F26" s="27">
        <v>1469</v>
      </c>
      <c r="G26" s="27">
        <v>98</v>
      </c>
      <c r="H26" s="27">
        <v>4</v>
      </c>
      <c r="I26" s="27">
        <v>2</v>
      </c>
      <c r="J26" s="27">
        <v>0</v>
      </c>
    </row>
    <row r="27" spans="1:10" ht="19.5" customHeight="1">
      <c r="A27" s="16">
        <v>24</v>
      </c>
      <c r="B27" s="17">
        <v>61759</v>
      </c>
      <c r="C27" s="18" t="s">
        <v>225</v>
      </c>
      <c r="D27" s="18" t="s">
        <v>611</v>
      </c>
      <c r="E27" s="18" t="s">
        <v>610</v>
      </c>
      <c r="F27" s="27">
        <v>1388</v>
      </c>
      <c r="G27" s="27">
        <v>132</v>
      </c>
      <c r="H27" s="27">
        <v>1</v>
      </c>
      <c r="I27" s="27">
        <v>3</v>
      </c>
      <c r="J27" s="27">
        <v>0</v>
      </c>
    </row>
    <row r="28" spans="1:10" ht="19.5" customHeight="1">
      <c r="A28" s="16">
        <v>25</v>
      </c>
      <c r="B28" s="17">
        <v>61760</v>
      </c>
      <c r="C28" s="18" t="s">
        <v>226</v>
      </c>
      <c r="D28" s="18" t="s">
        <v>489</v>
      </c>
      <c r="E28" s="18" t="s">
        <v>567</v>
      </c>
      <c r="F28" s="27">
        <v>8271</v>
      </c>
      <c r="G28" s="27">
        <v>550</v>
      </c>
      <c r="H28" s="27">
        <v>1</v>
      </c>
      <c r="I28" s="27">
        <v>7</v>
      </c>
      <c r="J28" s="27">
        <v>0</v>
      </c>
    </row>
    <row r="29" spans="1:10" ht="19.5" customHeight="1">
      <c r="A29" s="16">
        <v>26</v>
      </c>
      <c r="B29" s="17">
        <v>61761</v>
      </c>
      <c r="C29" s="18" t="s">
        <v>612</v>
      </c>
      <c r="D29" s="18" t="s">
        <v>613</v>
      </c>
      <c r="E29" s="18" t="s">
        <v>583</v>
      </c>
      <c r="F29" s="27">
        <v>1418</v>
      </c>
      <c r="G29" s="27">
        <v>89</v>
      </c>
      <c r="H29" s="27">
        <v>2</v>
      </c>
      <c r="I29" s="27">
        <v>2</v>
      </c>
      <c r="J29" s="27">
        <v>0</v>
      </c>
    </row>
    <row r="30" spans="1:10" ht="19.5" customHeight="1">
      <c r="A30" s="16">
        <v>27</v>
      </c>
      <c r="B30" s="17">
        <v>61762</v>
      </c>
      <c r="C30" s="18" t="s">
        <v>229</v>
      </c>
      <c r="D30" s="18" t="s">
        <v>615</v>
      </c>
      <c r="E30" s="18" t="s">
        <v>614</v>
      </c>
      <c r="F30" s="27">
        <v>1748</v>
      </c>
      <c r="G30" s="27">
        <v>209</v>
      </c>
      <c r="H30" s="27">
        <v>0</v>
      </c>
      <c r="I30" s="27">
        <v>3</v>
      </c>
      <c r="J30" s="27">
        <v>0</v>
      </c>
    </row>
    <row r="31" spans="1:10" ht="19.5" customHeight="1">
      <c r="A31" s="16">
        <v>28</v>
      </c>
      <c r="B31" s="17">
        <v>61763</v>
      </c>
      <c r="C31" s="18" t="s">
        <v>235</v>
      </c>
      <c r="D31" s="18" t="s">
        <v>617</v>
      </c>
      <c r="E31" s="18" t="s">
        <v>616</v>
      </c>
      <c r="F31" s="27">
        <v>3524</v>
      </c>
      <c r="G31" s="27">
        <v>287</v>
      </c>
      <c r="H31" s="27">
        <v>1</v>
      </c>
      <c r="I31" s="27">
        <v>4</v>
      </c>
      <c r="J31" s="27">
        <v>0</v>
      </c>
    </row>
    <row r="32" spans="1:10" ht="19.5" customHeight="1">
      <c r="A32" s="16">
        <v>29</v>
      </c>
      <c r="B32" s="17">
        <v>61764</v>
      </c>
      <c r="C32" s="18" t="s">
        <v>618</v>
      </c>
      <c r="D32" s="18" t="s">
        <v>619</v>
      </c>
      <c r="E32" s="18" t="s">
        <v>610</v>
      </c>
      <c r="F32" s="27">
        <v>2996</v>
      </c>
      <c r="G32" s="27">
        <v>245</v>
      </c>
      <c r="H32" s="27">
        <v>0</v>
      </c>
      <c r="I32" s="27">
        <v>4</v>
      </c>
      <c r="J32" s="27">
        <v>0</v>
      </c>
    </row>
    <row r="33" spans="1:10" ht="19.5" customHeight="1">
      <c r="A33" s="16">
        <v>30</v>
      </c>
      <c r="B33" s="17">
        <v>61765</v>
      </c>
      <c r="C33" s="18" t="s">
        <v>240</v>
      </c>
      <c r="D33" s="18" t="s">
        <v>620</v>
      </c>
      <c r="E33" s="18" t="s">
        <v>581</v>
      </c>
      <c r="F33" s="27">
        <v>4131</v>
      </c>
      <c r="G33" s="27">
        <v>353</v>
      </c>
      <c r="H33" s="27">
        <v>9</v>
      </c>
      <c r="I33" s="27">
        <v>5</v>
      </c>
      <c r="J33" s="27">
        <v>0</v>
      </c>
    </row>
    <row r="34" spans="1:10" ht="19.5" customHeight="1">
      <c r="A34" s="16">
        <v>31</v>
      </c>
      <c r="B34" s="17">
        <v>61766</v>
      </c>
      <c r="C34" s="18" t="s">
        <v>244</v>
      </c>
      <c r="D34" s="18" t="s">
        <v>621</v>
      </c>
      <c r="E34" s="18" t="s">
        <v>583</v>
      </c>
      <c r="F34" s="27">
        <v>8964</v>
      </c>
      <c r="G34" s="27">
        <v>480</v>
      </c>
      <c r="H34" s="27">
        <v>3</v>
      </c>
      <c r="I34" s="27">
        <v>7</v>
      </c>
      <c r="J34" s="27">
        <v>0</v>
      </c>
    </row>
    <row r="35" spans="1:13" s="3" customFormat="1" ht="31.5" customHeight="1">
      <c r="A35" s="43">
        <v>617</v>
      </c>
      <c r="B35" s="44"/>
      <c r="C35" s="45" t="s">
        <v>260</v>
      </c>
      <c r="D35" s="45"/>
      <c r="E35" s="45"/>
      <c r="F35" s="28">
        <f>SUM(F4:F34)</f>
        <v>71970</v>
      </c>
      <c r="G35" s="29">
        <f>SUM(G4:G34)</f>
        <v>6179</v>
      </c>
      <c r="H35" s="29">
        <f>SUM(H4:H34)</f>
        <v>43</v>
      </c>
      <c r="I35" s="29">
        <f>SUM(I4:I34)</f>
        <v>90</v>
      </c>
      <c r="J35" s="29">
        <f>SUM(J4:J34)</f>
        <v>1</v>
      </c>
      <c r="K35" s="8"/>
      <c r="L35" s="8"/>
      <c r="M35" s="8"/>
    </row>
  </sheetData>
  <sheetProtection/>
  <mergeCells count="9">
    <mergeCell ref="G1:J1"/>
    <mergeCell ref="A35:B35"/>
    <mergeCell ref="C35:E35"/>
    <mergeCell ref="A2:A3"/>
    <mergeCell ref="B2:B3"/>
    <mergeCell ref="C2:E2"/>
    <mergeCell ref="F2:F3"/>
    <mergeCell ref="G2:J2"/>
    <mergeCell ref="A1:F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Footer>&amp;Lendgültiges Ergebnis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Leeb Michaela</cp:lastModifiedBy>
  <cp:lastPrinted>2015-06-17T14:01:14Z</cp:lastPrinted>
  <dcterms:created xsi:type="dcterms:W3CDTF">2005-09-14T08:46:52Z</dcterms:created>
  <dcterms:modified xsi:type="dcterms:W3CDTF">2017-01-31T11:14:38Z</dcterms:modified>
  <cp:category/>
  <cp:version/>
  <cp:contentType/>
  <cp:contentStatus/>
</cp:coreProperties>
</file>