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O:\FOEM\Homepage FÖM und Vorlagen Referate\2024\FMBs\"/>
    </mc:Choice>
  </mc:AlternateContent>
  <xr:revisionPtr revIDLastSave="0" documentId="13_ncr:1_{52DF8DF6-35D8-4298-ABBB-277A3061DA84}" xr6:coauthVersionLast="47" xr6:coauthVersionMax="47" xr10:uidLastSave="{00000000-0000-0000-0000-000000000000}"/>
  <bookViews>
    <workbookView xWindow="-104" yWindow="-104" windowWidth="22326" windowHeight="11947" tabRatio="766" xr2:uid="{00000000-000D-0000-FFFF-FFFF00000000}"/>
  </bookViews>
  <sheets>
    <sheet name="Hinweise" sheetId="21" r:id="rId1"/>
    <sheet name="Deckblatt" sheetId="22" r:id="rId2"/>
    <sheet name="1. Stammdaten" sheetId="29" r:id="rId3"/>
    <sheet name="2. Förderungsgegenstand" sheetId="24" r:id="rId4"/>
    <sheet name="3.a) Einnahmen-Ausgaben" sheetId="25" r:id="rId5"/>
    <sheet name="3.b) Personalressourcen" sheetId="28" r:id="rId6"/>
    <sheet name="4.a) Aktivitäten" sheetId="3" r:id="rId7"/>
    <sheet name="5. Wirkung" sheetId="5" r:id="rId8"/>
  </sheets>
  <definedNames>
    <definedName name="_xlnm.Print_Area" localSheetId="2">'1. Stammdaten'!$A$1:$E$41</definedName>
    <definedName name="_xlnm.Print_Area" localSheetId="3">'2. Förderungsgegenstand'!$A$1:$E$13</definedName>
    <definedName name="_xlnm.Print_Area" localSheetId="4">'3.a) Einnahmen-Ausgaben'!$A$1:$F$77</definedName>
    <definedName name="_xlnm.Print_Area" localSheetId="5">'3.b) Personalressourcen'!$A$1:$K$37</definedName>
    <definedName name="_xlnm.Print_Area" localSheetId="6">'4.a) Aktivitäten'!$A$1:$H$119</definedName>
    <definedName name="_xlnm.Print_Area" localSheetId="7">'5. Wirkung'!$A$1:$E$53</definedName>
    <definedName name="_xlnm.Print_Area" localSheetId="1">Deckblatt!$A$1:$D$32</definedName>
    <definedName name="_xlnm.Print_Area" localSheetId="0">Hinweise!$A$1:$A$43</definedName>
    <definedName name="Text4" localSheetId="4">'3.a) Einnahmen-Ausgaben'!$C$51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25" l="1"/>
  <c r="A18" i="28"/>
  <c r="A19" i="28"/>
  <c r="J18" i="28"/>
  <c r="J19" i="28"/>
  <c r="C69" i="25"/>
  <c r="B10" i="25"/>
  <c r="D22" i="25"/>
  <c r="D21" i="25"/>
  <c r="C119" i="3" l="1"/>
  <c r="B119" i="3"/>
  <c r="J14" i="28" l="1"/>
  <c r="C26" i="25"/>
  <c r="H58" i="3" l="1"/>
  <c r="E39" i="3"/>
  <c r="D39" i="3"/>
  <c r="K24" i="28"/>
  <c r="J15" i="28"/>
  <c r="J16" i="28"/>
  <c r="C51" i="25"/>
  <c r="B51" i="25"/>
  <c r="D50" i="25"/>
  <c r="D49" i="25"/>
  <c r="D48" i="25"/>
  <c r="D47" i="25"/>
  <c r="C46" i="3"/>
  <c r="B46" i="3"/>
  <c r="J17" i="28"/>
  <c r="J20" i="28"/>
  <c r="J21" i="28"/>
  <c r="J22" i="28"/>
  <c r="J23" i="28"/>
  <c r="E26" i="25"/>
  <c r="C45" i="3"/>
  <c r="B45" i="3"/>
  <c r="D51" i="25" l="1"/>
  <c r="J24" i="28"/>
  <c r="A15" i="28" l="1"/>
  <c r="A16" i="28"/>
  <c r="A17" i="28"/>
  <c r="A20" i="28"/>
  <c r="A21" i="28"/>
  <c r="A22" i="28"/>
  <c r="A23" i="28"/>
  <c r="A14" i="28"/>
  <c r="B29" i="5" l="1"/>
  <c r="C23" i="5" l="1"/>
  <c r="C27" i="5"/>
  <c r="C24" i="5"/>
  <c r="C28" i="5"/>
  <c r="C25" i="5"/>
  <c r="C26" i="5"/>
  <c r="C29" i="5"/>
  <c r="H85" i="3" l="1"/>
  <c r="H80" i="3"/>
  <c r="E80" i="3"/>
  <c r="D71" i="3"/>
  <c r="B39" i="3"/>
  <c r="B11" i="28" l="1"/>
  <c r="I11" i="28" s="1"/>
  <c r="B10" i="28"/>
  <c r="I10" i="28" s="1"/>
  <c r="B9" i="28"/>
  <c r="I9" i="28" s="1"/>
  <c r="B8" i="28"/>
  <c r="I8" i="28" s="1"/>
  <c r="C70" i="25"/>
  <c r="F11" i="25" s="1"/>
  <c r="B69" i="25"/>
  <c r="D68" i="25"/>
  <c r="D67" i="25"/>
  <c r="D66" i="25"/>
  <c r="D65" i="25"/>
  <c r="D64" i="25"/>
  <c r="D63" i="25"/>
  <c r="D62" i="25"/>
  <c r="D61" i="25"/>
  <c r="D60" i="25"/>
  <c r="D59" i="25"/>
  <c r="D57" i="25"/>
  <c r="D56" i="25"/>
  <c r="D55" i="25"/>
  <c r="D45" i="25"/>
  <c r="D44" i="25"/>
  <c r="D43" i="25"/>
  <c r="D42" i="25"/>
  <c r="D41" i="25"/>
  <c r="D40" i="25"/>
  <c r="D39" i="25"/>
  <c r="D38" i="25"/>
  <c r="D37" i="25"/>
  <c r="D36" i="25"/>
  <c r="D35" i="25"/>
  <c r="D34" i="25"/>
  <c r="D33" i="25"/>
  <c r="D32" i="25"/>
  <c r="D31" i="25"/>
  <c r="D30" i="25"/>
  <c r="D29" i="25"/>
  <c r="D28" i="25"/>
  <c r="B26" i="25"/>
  <c r="D25" i="25"/>
  <c r="D24" i="25"/>
  <c r="D23" i="25"/>
  <c r="D20" i="25"/>
  <c r="D19" i="25"/>
  <c r="D18" i="25"/>
  <c r="D17" i="25"/>
  <c r="D16" i="25"/>
  <c r="B70" i="25" l="1"/>
  <c r="F10" i="25" s="1"/>
  <c r="B52" i="25"/>
  <c r="C52" i="25"/>
  <c r="D69" i="25"/>
  <c r="D52" i="25" l="1"/>
  <c r="H86" i="3" l="1"/>
  <c r="H87" i="3"/>
  <c r="H88" i="3"/>
  <c r="H89" i="3"/>
  <c r="H90" i="3"/>
  <c r="H91" i="3"/>
  <c r="H92" i="3"/>
  <c r="H93" i="3"/>
  <c r="H94" i="3"/>
  <c r="H95" i="3"/>
  <c r="H96" i="3"/>
  <c r="H97" i="3"/>
  <c r="H98" i="3"/>
  <c r="B80" i="3"/>
  <c r="H59" i="3"/>
  <c r="H60" i="3"/>
  <c r="H61" i="3"/>
  <c r="H62" i="3"/>
  <c r="H63" i="3"/>
  <c r="H64" i="3"/>
  <c r="H65" i="3"/>
  <c r="H66" i="3"/>
  <c r="H67" i="3"/>
  <c r="H68" i="3"/>
  <c r="H69" i="3"/>
  <c r="H70" i="3"/>
  <c r="E71" i="3"/>
  <c r="G71" i="3"/>
  <c r="F71" i="3"/>
  <c r="F50" i="3"/>
  <c r="F51" i="3"/>
  <c r="F52" i="3"/>
  <c r="F53" i="3"/>
  <c r="F49" i="3"/>
  <c r="D54" i="3"/>
  <c r="B54" i="3"/>
  <c r="C53" i="3" s="1"/>
  <c r="C39" i="3"/>
  <c r="H71" i="3" l="1"/>
  <c r="E52" i="3"/>
  <c r="F54" i="3"/>
  <c r="C52" i="3"/>
  <c r="E51" i="3"/>
  <c r="C51" i="3"/>
  <c r="E49" i="3"/>
  <c r="E50" i="3"/>
  <c r="C49" i="3"/>
  <c r="C50" i="3"/>
  <c r="E53" i="3"/>
  <c r="E54" i="3" l="1"/>
  <c r="C5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Koller Andrea</author>
    <author>DI Dr. Kirsten Tangemann</author>
  </authors>
  <commentList>
    <comment ref="A5" authorId="0" shapeId="0" xr:uid="{00000000-0006-0000-0100-000001000000}">
      <text>
        <r>
          <rPr>
            <b/>
            <sz val="12"/>
            <color indexed="81"/>
            <rFont val="Arial"/>
            <family val="2"/>
          </rPr>
          <t>Name des Vorhabens, Projekttitel</t>
        </r>
        <r>
          <rPr>
            <sz val="12"/>
            <color indexed="81"/>
            <rFont val="Arial"/>
            <family val="2"/>
          </rPr>
          <t xml:space="preserve">
</t>
        </r>
      </text>
    </comment>
    <comment ref="A8" authorId="1" shapeId="0" xr:uid="{00000000-0006-0000-0100-000002000000}">
      <text>
        <r>
          <rPr>
            <b/>
            <sz val="12"/>
            <color indexed="81"/>
            <rFont val="Arial"/>
            <family val="2"/>
          </rPr>
          <t>siehe Förderungsvertrag</t>
        </r>
      </text>
    </comment>
    <comment ref="A13" authorId="1" shapeId="0" xr:uid="{00000000-0006-0000-0100-000003000000}">
      <text>
        <r>
          <rPr>
            <b/>
            <sz val="12"/>
            <color indexed="81"/>
            <rFont val="Arial"/>
            <family val="2"/>
          </rPr>
          <t>auszufüllen wenn  der Berichtszeitraum nicht gleich dem Förderzeitraum ist (Zwischenbericht)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 Dr. Kirsten Tangemann</author>
  </authors>
  <commentList>
    <comment ref="A6" authorId="0" shapeId="0" xr:uid="{00000000-0006-0000-0200-000001000000}">
      <text>
        <r>
          <rPr>
            <b/>
            <sz val="12"/>
            <color indexed="81"/>
            <rFont val="Arial"/>
            <family val="2"/>
          </rPr>
          <t>(1) Aufgrund der Verordnung Nr. 1407/2013 vom 18. Dezember 2013 der europäischen Kommission über die Anwendung der Artikel 107 und 108 des Vertrages über die Arbeitsweise der Europäischen Union auf „De-minimis“-Beihilfen ist eine Bestätigung erforderlich, dass die Summe der lukrierten Förderungsbeiträge innerhalb der vorangegangenen zwei Steuerjahren und des laufenden Steuerjahres  200.000,00 € nicht übersteigen (inkl. der aktuell beantragten Förderung).
(2) Bei sonstiger Rechtsform (z.B. ARGE, Interessensgemeinschaft) ist die vertretungsbefugte Person (inkl. Geburtsdatum) als AntragstellerIn anzuführen.</t>
        </r>
      </text>
    </comment>
    <comment ref="B6" authorId="0" shapeId="0" xr:uid="{00000000-0006-0000-0200-000002000000}">
      <text>
        <r>
          <rPr>
            <b/>
            <sz val="12"/>
            <color indexed="81"/>
            <rFont val="Arial"/>
            <family val="2"/>
          </rPr>
          <t>(1) Aufgrund der Verordnung Nr. 1407/2013 vom 18. Dezember 2013 der europäischen Kommission über die Anwendung der Artikel 107 und 108 des Vertrages über die Arbeitsweise der Europäischen Union auf „De-minimis“-Beihilfen ist eine Bestätigung erforderlich, dass die Summe der lukrierten Förderungsbeiträge innerhalb der vorangegangenen zwei Steuerjahren und des laufenden Steuerjahres  200.000,00 € nicht übersteigen (inkl. der aktuell beantragten Förderung).
(2) Bei sonstiger Rechtsform (z.B. ARGE, Interessensgemeinschaft) ist die vertretungsbefugte Person (inkl. Geburtsdatum) als AntragstellerIn anzuführen.</t>
        </r>
      </text>
    </comment>
    <comment ref="A8" authorId="0" shapeId="0" xr:uid="{00000000-0006-0000-0200-000003000000}">
      <text>
        <r>
          <rPr>
            <b/>
            <sz val="12"/>
            <color indexed="81"/>
            <rFont val="Arial"/>
            <family val="2"/>
          </rPr>
          <t>Der Vereinsregisterauszug ist dem Ansuchen beizufügen.</t>
        </r>
      </text>
    </comment>
    <comment ref="B8" authorId="0" shapeId="0" xr:uid="{00000000-0006-0000-0200-000004000000}">
      <text>
        <r>
          <rPr>
            <b/>
            <sz val="12"/>
            <color indexed="81"/>
            <rFont val="Arial"/>
            <family val="2"/>
          </rPr>
          <t>Der Vereinsregisterauszug ist dem Ansuchen beizufügen.</t>
        </r>
      </text>
    </comment>
    <comment ref="A38" authorId="0" shapeId="0" xr:uid="{00000000-0006-0000-0200-000005000000}">
      <text>
        <r>
          <rPr>
            <b/>
            <sz val="12"/>
            <color indexed="81"/>
            <rFont val="Arial"/>
            <family val="2"/>
          </rPr>
          <t xml:space="preserve">Wenn der/die Förderungswerber*in vorsteuerabzugsberechtigt ist, sind im Finanzplan unter 3.a) die Nettobeträge einzutragen.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 Dr. Kirsten Tangemann</author>
    <author>Koller Andrea</author>
  </authors>
  <commentList>
    <comment ref="A3" authorId="0" shapeId="0" xr:uid="{00000000-0006-0000-0300-000001000000}">
      <text>
        <r>
          <rPr>
            <b/>
            <sz val="12"/>
            <color indexed="81"/>
            <rFont val="Arial"/>
            <family val="2"/>
          </rPr>
          <t xml:space="preserve">Verpflichtend unabhängig von der Förderungshöhe auszufüllen; ein Verweis auf andere Dokumente/Quellen ist nicht ausreichend. </t>
        </r>
      </text>
    </comment>
    <comment ref="A4" authorId="0" shapeId="0" xr:uid="{00000000-0006-0000-0300-000002000000}">
      <text>
        <r>
          <rPr>
            <b/>
            <sz val="12"/>
            <color indexed="81"/>
            <rFont val="Arial"/>
            <family val="2"/>
          </rPr>
          <t>eine Auflistung der einzelnen Aktivitäten erfolgt unter 4. Aktivitäten)
Sofern es keine Abweichungen gegenüber dem Förderansuchen gab, kann der Text aus dem Förderansuchen verwendet werden.</t>
        </r>
      </text>
    </comment>
    <comment ref="A10" authorId="1" shapeId="0" xr:uid="{00000000-0006-0000-0300-000003000000}">
      <text>
        <r>
          <rPr>
            <b/>
            <sz val="12"/>
            <color indexed="81"/>
            <rFont val="Arial"/>
            <family val="2"/>
          </rPr>
          <t>Je Zielgruppe eine Zeile.</t>
        </r>
        <r>
          <rPr>
            <sz val="9"/>
            <color indexed="81"/>
            <rFont val="Segoe UI"/>
            <family val="2"/>
          </rPr>
          <t xml:space="preserve">
</t>
        </r>
      </text>
    </comment>
    <comment ref="D10" authorId="1" shapeId="0" xr:uid="{00000000-0006-0000-0300-000004000000}">
      <text>
        <r>
          <rPr>
            <b/>
            <sz val="12"/>
            <color indexed="81"/>
            <rFont val="Arial"/>
            <family val="2"/>
          </rPr>
          <t>Angabe der statistischen Grundgesamtheit der (jeweiligen) Zielgruppe z.B.  Gesamtzahl der Frauen im Alter von 19-59 Jahren im Bezirk Leoben</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 Dr. Kirsten Tangemann</author>
    <author>Röck Marianne</author>
  </authors>
  <commentList>
    <comment ref="A7" authorId="0" shapeId="0" xr:uid="{00000000-0006-0000-0400-000001000000}">
      <text>
        <r>
          <rPr>
            <b/>
            <sz val="12"/>
            <color indexed="81"/>
            <rFont val="Arial"/>
            <family val="2"/>
          </rPr>
          <t>siehe Förderungsvertrag</t>
        </r>
      </text>
    </comment>
    <comment ref="C7" authorId="1" shapeId="0" xr:uid="{326253E3-9151-48AF-8EAD-CA6BC1A61494}">
      <text>
        <r>
          <rPr>
            <b/>
            <sz val="12"/>
            <color indexed="81"/>
            <rFont val="Segoe UI"/>
            <family val="2"/>
          </rPr>
          <t>siehe Angabe auf Deckblatt</t>
        </r>
      </text>
    </comment>
    <comment ref="B8" authorId="0" shapeId="0" xr:uid="{00000000-0006-0000-0400-000003000000}">
      <text>
        <r>
          <rPr>
            <b/>
            <sz val="12"/>
            <color indexed="81"/>
            <rFont val="Arial"/>
            <family val="2"/>
          </rPr>
          <t>siehe Angabe unter 1. Stammmdaten</t>
        </r>
      </text>
    </comment>
    <comment ref="B9" authorId="0" shapeId="0" xr:uid="{00000000-0006-0000-0400-000004000000}">
      <text>
        <r>
          <rPr>
            <b/>
            <sz val="12"/>
            <color indexed="81"/>
            <rFont val="Arial"/>
            <family val="2"/>
          </rPr>
          <t>siehe Angabe auf Deckblatt</t>
        </r>
      </text>
    </comment>
    <comment ref="B10" authorId="0" shapeId="0" xr:uid="{00000000-0006-0000-0400-000005000000}">
      <text>
        <r>
          <rPr>
            <b/>
            <sz val="12"/>
            <color indexed="81"/>
            <rFont val="Arial"/>
            <family val="2"/>
          </rPr>
          <t>bitte Wert unten bei Einnahmenübersicht eintragen</t>
        </r>
      </text>
    </comment>
    <comment ref="F10" authorId="0" shapeId="0" xr:uid="{00000000-0006-0000-0400-000006000000}">
      <text>
        <r>
          <rPr>
            <b/>
            <sz val="12"/>
            <color indexed="81"/>
            <rFont val="Arial"/>
            <family val="2"/>
          </rPr>
          <t>Wert errechnet aus unten angegebenen PLAN-Werten, diese müssen mit den Werten im Förderansuchen übereinstimmen</t>
        </r>
      </text>
    </comment>
    <comment ref="B11" authorId="0" shapeId="0" xr:uid="{00000000-0006-0000-0400-000007000000}">
      <text>
        <r>
          <rPr>
            <b/>
            <sz val="12"/>
            <color indexed="81"/>
            <rFont val="Arial"/>
            <family val="2"/>
          </rPr>
          <t>Wert errechnet sich automatisch aus unten angegebenen Ausg</t>
        </r>
        <r>
          <rPr>
            <b/>
            <sz val="12"/>
            <color indexed="81"/>
            <rFont val="Segoe UI"/>
            <family val="2"/>
          </rPr>
          <t>aben</t>
        </r>
      </text>
    </comment>
    <comment ref="F11" authorId="0" shapeId="0" xr:uid="{00000000-0006-0000-0400-000008000000}">
      <text>
        <r>
          <rPr>
            <b/>
            <sz val="12"/>
            <color indexed="81"/>
            <rFont val="Arial"/>
            <family val="2"/>
          </rPr>
          <t>Wert errechnet aus unten angegebenen IST-Werten,</t>
        </r>
      </text>
    </comment>
    <comment ref="B14" authorId="0" shapeId="0" xr:uid="{00000000-0006-0000-0400-000009000000}">
      <text>
        <r>
          <rPr>
            <b/>
            <sz val="12"/>
            <color indexed="81"/>
            <rFont val="Arial"/>
            <family val="2"/>
          </rPr>
          <t>Werte aus Förderansuchen eintragen</t>
        </r>
      </text>
    </comment>
    <comment ref="D14" authorId="0" shapeId="0" xr:uid="{00000000-0006-0000-0400-00000A000000}">
      <text>
        <r>
          <rPr>
            <b/>
            <sz val="12"/>
            <color indexed="81"/>
            <rFont val="Segoe UI"/>
            <family val="2"/>
          </rPr>
          <t>Werte größer 100%: die Kosten waren höher als geplant
Werte kleiner 100%: die Kosten waren niedriger als geplant</t>
        </r>
        <r>
          <rPr>
            <sz val="9"/>
            <color indexed="81"/>
            <rFont val="Segoe UI"/>
            <family val="2"/>
          </rPr>
          <t xml:space="preserve">
</t>
        </r>
      </text>
    </comment>
    <comment ref="B15" authorId="0" shapeId="0" xr:uid="{00000000-0006-0000-0400-00000B000000}">
      <text>
        <r>
          <rPr>
            <b/>
            <sz val="12"/>
            <color indexed="81"/>
            <rFont val="Arial"/>
            <family val="2"/>
          </rPr>
          <t>Wenn Person für verschiedene Projekte arbeitet: Anteil des Gehalts angeben, welcher für das FMB genutzt wird</t>
        </r>
      </text>
    </comment>
    <comment ref="A27" authorId="0" shapeId="0" xr:uid="{00000000-0006-0000-0400-00000C000000}">
      <text>
        <r>
          <rPr>
            <b/>
            <sz val="12"/>
            <color indexed="81"/>
            <rFont val="Arial"/>
            <family val="2"/>
          </rPr>
          <t>Detaillierte Aufgliederung: z.B. Moderation, Honorar-Beratung, Druck von Broschüren,  Seminare, Fortbildung ...</t>
        </r>
      </text>
    </comment>
    <comment ref="B27" authorId="0" shapeId="0" xr:uid="{00000000-0006-0000-0400-00000D000000}">
      <text>
        <r>
          <rPr>
            <b/>
            <sz val="12"/>
            <color indexed="81"/>
            <rFont val="Arial"/>
            <family val="2"/>
          </rPr>
          <t>Werte aus Förderansuchen eintragen</t>
        </r>
      </text>
    </comment>
    <comment ref="D27" authorId="0" shapeId="0" xr:uid="{00000000-0006-0000-0400-00000E000000}">
      <text>
        <r>
          <rPr>
            <b/>
            <sz val="12"/>
            <color indexed="81"/>
            <rFont val="Segoe UI"/>
            <family val="2"/>
          </rPr>
          <t>Werte größer 100%: die Kosten waren höher als geplant
Werte kleiner 100%: die Kosten waren niedriger als geplant</t>
        </r>
        <r>
          <rPr>
            <sz val="9"/>
            <color indexed="81"/>
            <rFont val="Segoe UI"/>
            <family val="2"/>
          </rPr>
          <t xml:space="preserve">
</t>
        </r>
      </text>
    </comment>
    <comment ref="A46" authorId="0" shapeId="0" xr:uid="{00000000-0006-0000-0400-00000F000000}">
      <text>
        <r>
          <rPr>
            <b/>
            <sz val="12"/>
            <color indexed="81"/>
            <rFont val="Arial"/>
            <family val="2"/>
          </rPr>
          <t>Detaillierte Aufgliederung: z.B. Moderation, Honorar-Beratung, Druck von Broschüren,  Seminare, Fortbildung ...</t>
        </r>
      </text>
    </comment>
    <comment ref="B46" authorId="0" shapeId="0" xr:uid="{00000000-0006-0000-0400-000010000000}">
      <text>
        <r>
          <rPr>
            <b/>
            <sz val="12"/>
            <color indexed="81"/>
            <rFont val="Arial"/>
            <family val="2"/>
          </rPr>
          <t>Werte aus Förderansuchen eintragen</t>
        </r>
      </text>
    </comment>
    <comment ref="D46" authorId="0" shapeId="0" xr:uid="{00000000-0006-0000-0400-000011000000}">
      <text>
        <r>
          <rPr>
            <b/>
            <sz val="12"/>
            <color indexed="81"/>
            <rFont val="Segoe UI"/>
            <family val="2"/>
          </rPr>
          <t>Werte größer 100%: die Kosten waren höher als geplant
Werte kleiner 100%: die Kosten waren niedriger als geplant</t>
        </r>
        <r>
          <rPr>
            <sz val="9"/>
            <color indexed="81"/>
            <rFont val="Segoe UI"/>
            <family val="2"/>
          </rPr>
          <t xml:space="preserve">
</t>
        </r>
      </text>
    </comment>
    <comment ref="B54" authorId="0" shapeId="0" xr:uid="{00000000-0006-0000-0400-000012000000}">
      <text>
        <r>
          <rPr>
            <b/>
            <sz val="12"/>
            <color indexed="81"/>
            <rFont val="Arial"/>
            <family val="2"/>
          </rPr>
          <t>Werte aus Förderansuchen eintragen</t>
        </r>
      </text>
    </comment>
    <comment ref="D54" authorId="0" shapeId="0" xr:uid="{00000000-0006-0000-0400-000013000000}">
      <text>
        <r>
          <rPr>
            <b/>
            <sz val="12"/>
            <color indexed="81"/>
            <rFont val="Segoe UI"/>
            <family val="2"/>
          </rPr>
          <t>Werte größer 100%: die Kosten waren höher als geplant
Werte kleiner 100%: die Kosten waren niedriger als geplant</t>
        </r>
        <r>
          <rPr>
            <sz val="9"/>
            <color indexed="81"/>
            <rFont val="Segoe UI"/>
            <family val="2"/>
          </rPr>
          <t xml:space="preserve">
</t>
        </r>
      </text>
    </comment>
    <comment ref="A59" authorId="0" shapeId="0" xr:uid="{00000000-0006-0000-0400-000014000000}">
      <text>
        <r>
          <rPr>
            <b/>
            <sz val="12"/>
            <color indexed="81"/>
            <rFont val="Arial"/>
            <family val="2"/>
          </rPr>
          <t>Angabe Abteilung / Fachabteilung</t>
        </r>
      </text>
    </comment>
    <comment ref="A60" authorId="0" shapeId="0" xr:uid="{00000000-0006-0000-0400-000015000000}">
      <text>
        <r>
          <rPr>
            <b/>
            <sz val="12"/>
            <color indexed="81"/>
            <rFont val="Arial"/>
            <family val="2"/>
          </rPr>
          <t>Angabe Abteilung / Fachabteilung</t>
        </r>
      </text>
    </comment>
    <comment ref="A61" authorId="0" shapeId="0" xr:uid="{00000000-0006-0000-0400-000016000000}">
      <text>
        <r>
          <rPr>
            <b/>
            <sz val="12"/>
            <color indexed="81"/>
            <rFont val="Arial"/>
            <family val="2"/>
          </rPr>
          <t>Angabe Abteilung / Fachabteilung</t>
        </r>
      </text>
    </comment>
    <comment ref="A64" authorId="0" shapeId="0" xr:uid="{00000000-0006-0000-0400-000017000000}">
      <text>
        <r>
          <rPr>
            <b/>
            <sz val="9"/>
            <color indexed="81"/>
            <rFont val="Segoe UI"/>
            <family val="2"/>
          </rPr>
          <t>Eintrittskartenverkauf, Sponsoring, Spenden</t>
        </r>
      </text>
    </comment>
    <comment ref="A65" authorId="0" shapeId="0" xr:uid="{00000000-0006-0000-0400-000018000000}">
      <text>
        <r>
          <rPr>
            <b/>
            <sz val="9"/>
            <color indexed="81"/>
            <rFont val="Segoe UI"/>
            <family val="2"/>
          </rPr>
          <t>Eintrittskartenverkauf, Sponsoring, Spenden</t>
        </r>
      </text>
    </comment>
    <comment ref="A66" authorId="0" shapeId="0" xr:uid="{00000000-0006-0000-0400-000019000000}">
      <text>
        <r>
          <rPr>
            <b/>
            <sz val="9"/>
            <color indexed="81"/>
            <rFont val="Segoe UI"/>
            <family val="2"/>
          </rPr>
          <t>Eintrittskartenverkauf, Sponsoring, Spenden</t>
        </r>
      </text>
    </comment>
    <comment ref="A67" authorId="0" shapeId="0" xr:uid="{00000000-0006-0000-0400-00001A000000}">
      <text>
        <r>
          <rPr>
            <b/>
            <sz val="9"/>
            <color indexed="81"/>
            <rFont val="Segoe UI"/>
            <family val="2"/>
          </rPr>
          <t>Eintrittskartenverkauf, Sponsoring, Spenden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 Dr. Kirsten Tangemann</author>
    <author>Koller Andrea</author>
  </authors>
  <commentList>
    <comment ref="A3" authorId="0" shapeId="0" xr:uid="{00000000-0006-0000-0500-000001000000}">
      <text>
        <r>
          <rPr>
            <b/>
            <sz val="12"/>
            <color indexed="81"/>
            <rFont val="Arial"/>
            <family val="2"/>
          </rPr>
          <t>Ab einer beantragten Förderungshöhe über 2.500,00 € verpflichtend auszufüllen.
Ab einer beantragten Förderungssumme über 15.000,00 € sind zusätzlich die Blätter
&gt; 3.a) Details und 
&gt; 4.a) Aktivitäten 
auszufüllen.</t>
        </r>
      </text>
    </comment>
    <comment ref="A7" authorId="1" shapeId="0" xr:uid="{00000000-0006-0000-0500-000002000000}">
      <text>
        <r>
          <rPr>
            <b/>
            <sz val="12"/>
            <color indexed="81"/>
            <rFont val="Arial"/>
            <family val="2"/>
          </rPr>
          <t>Angabe der Anzahl sowie der Vollzeitäquivalente: z.B. 2 Personen mit halber Stelle ergeben 1 VZÄ</t>
        </r>
        <r>
          <rPr>
            <sz val="9"/>
            <color indexed="81"/>
            <rFont val="Segoe UI"/>
            <family val="2"/>
          </rPr>
          <t xml:space="preserve">
</t>
        </r>
      </text>
    </comment>
    <comment ref="A13" authorId="0" shapeId="0" xr:uid="{00000000-0006-0000-0500-000003000000}">
      <text>
        <r>
          <rPr>
            <b/>
            <sz val="12"/>
            <color indexed="81"/>
            <rFont val="Arial"/>
            <family val="2"/>
          </rPr>
          <t>Namen werden aus 3.a) Finanzplan übernommen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Koller Andrea</author>
    <author>DI Dr. Kirsten Tangemann</author>
  </authors>
  <commentList>
    <comment ref="A3" authorId="0" shapeId="0" xr:uid="{00000000-0006-0000-0600-000001000000}">
      <text>
        <r>
          <rPr>
            <b/>
            <sz val="12"/>
            <color indexed="81"/>
            <rFont val="Arial"/>
            <family val="2"/>
          </rPr>
          <t>Kurze Darstellung der wesentlichsten Aktivitäten und der erreichten Ergebnisse.</t>
        </r>
        <r>
          <rPr>
            <sz val="9"/>
            <color indexed="81"/>
            <rFont val="Segoe UI"/>
            <family val="2"/>
          </rPr>
          <t xml:space="preserve">
</t>
        </r>
      </text>
    </comment>
    <comment ref="A6" authorId="1" shapeId="0" xr:uid="{00000000-0006-0000-0600-000002000000}">
      <text>
        <r>
          <rPr>
            <b/>
            <sz val="12"/>
            <color indexed="81"/>
            <rFont val="Arial"/>
            <family val="2"/>
          </rPr>
          <t xml:space="preserve">
Angabe der wesentlichsten Aktiviäten und Meilensteine, um das Ziel/die Ziele des Vorhabens, des Projektes zu erreichen sowie der zugehörigen Messgrößen (Kennzahlen) und geplanten Werte. 
Je Aktivität eine Zeile.</t>
        </r>
      </text>
    </comment>
    <comment ref="A7" authorId="1" shapeId="0" xr:uid="{00000000-0006-0000-0600-000003000000}">
      <text>
        <r>
          <rPr>
            <b/>
            <sz val="12"/>
            <color indexed="81"/>
            <rFont val="Arial"/>
            <family val="2"/>
          </rPr>
          <t>Zeitraum: z.B.
von TT.MM.JJJJ bis TT.MM.JJJJ oder
Jan-März 2022 
Zeitpunkt (Meilenstein): konkretes Datum, zu dem eine bestimmte Aktivität abgeschlossen ist</t>
        </r>
        <r>
          <rPr>
            <sz val="9"/>
            <color indexed="81"/>
            <rFont val="Segoe UI"/>
            <family val="2"/>
          </rPr>
          <t xml:space="preserve">
</t>
        </r>
      </text>
    </comment>
    <comment ref="B7" authorId="0" shapeId="0" xr:uid="{00000000-0006-0000-0600-000004000000}">
      <text>
        <r>
          <rPr>
            <b/>
            <sz val="12"/>
            <color indexed="81"/>
            <rFont val="Arial"/>
            <family val="2"/>
          </rPr>
          <t xml:space="preserve">Beschreibung der geplanten Aktivitäten in einem Zeitraum bzw. Beschreibung des Meilensteins (Zeitpunkt, zu dem bestimmte Aktivität/Maßnahme abgeschlossen ist).
</t>
        </r>
      </text>
    </comment>
    <comment ref="E7" authorId="0" shapeId="0" xr:uid="{00000000-0006-0000-0600-000005000000}">
      <text>
        <r>
          <rPr>
            <b/>
            <sz val="12"/>
            <color indexed="81"/>
            <rFont val="Arial"/>
            <family val="2"/>
          </rPr>
          <t xml:space="preserve">
Angabe der messbaren Größe bzw. des konkreten Ergebnisses (Output-Indikator) je Zeitraum oder Zeitpunkt, mit welcher die Aktivität erfasst bzw. dargestellt werden kann, und den dazugehörigen Plansert.
Beispiele für Indikatoren und Planwerte: 
- 15 Teilnehmer*innen (Frauen - Männer)/ Mitgestalter*innen/ Multiplikator*innen bei einer Veranstaltung, 
- 8 durchgeführte Veranstaltungen, Beratungen, Schulungen pro Jahr
- Öffnungszeiten: 20 Stunden pro Woche, 4 Wochen pro Jahr geschlossen
- telefonische Erreichbarkeit: Montag bis Donnerstag jeweils 9:00h - 16:00h, 28 Stunden pro Woche.
- die Angebote werden in 4 sterischen Regionen ausgerollt
- 2 Presseaussendungen pro Jahr 
- 4 Newsletter pro Jahr
- eine fertiggestellte Broschüre, Druckauflage 300, davon 100 per Post versandt 
- 3 eingebundene Kooperationspartner*innen</t>
        </r>
      </text>
    </comment>
    <comment ref="G7" authorId="0" shapeId="0" xr:uid="{00000000-0006-0000-0600-000006000000}">
      <text>
        <r>
          <rPr>
            <b/>
            <sz val="12"/>
            <color indexed="81"/>
            <rFont val="Arial"/>
            <family val="2"/>
          </rPr>
          <t xml:space="preserve">
Evaluierung: Analyse und Bewertung der durchgeführten Aktivitäten.
Erläuterung von Abweichungen von den PLAN-Werten.
</t>
        </r>
      </text>
    </comment>
    <comment ref="A28" authorId="1" shapeId="0" xr:uid="{00000000-0006-0000-0600-000007000000}">
      <text>
        <r>
          <rPr>
            <b/>
            <sz val="12"/>
            <color indexed="81"/>
            <rFont val="Arial"/>
            <family val="2"/>
          </rPr>
          <t>Angabe der Kernöffnungszeiten des FMB für unangemeldete Klientinnen vor Ort</t>
        </r>
      </text>
    </comment>
    <comment ref="A29" authorId="1" shapeId="0" xr:uid="{00000000-0006-0000-0600-000008000000}">
      <text>
        <r>
          <rPr>
            <b/>
            <sz val="12"/>
            <color indexed="81"/>
            <rFont val="Arial"/>
            <family val="2"/>
          </rPr>
          <t>Angabe der telefonischen Erreichbarkeit. Gibt es Außenstellen, wird hier die telefonische Erreichbarkeit des Hauptbüros angegeben.</t>
        </r>
      </text>
    </comment>
    <comment ref="A32" authorId="1" shapeId="0" xr:uid="{00000000-0006-0000-0600-000009000000}">
      <text>
        <r>
          <rPr>
            <b/>
            <sz val="12"/>
            <color indexed="81"/>
            <rFont val="Arial"/>
            <family val="2"/>
          </rPr>
          <t xml:space="preserve">Infokontakte dauern weniger als 15 Minuten und dienen der Terminvereinbarung, Weitervermittlung und Informationsweitergabe.
WICHTIG: Im Unterschied zur Beratung erfolgt bei den Infokontakten keine inhaltliche Arbeit. 
</t>
        </r>
      </text>
    </comment>
    <comment ref="B35" authorId="1" shapeId="0" xr:uid="{00000000-0006-0000-0600-00000A000000}">
      <text>
        <r>
          <rPr>
            <b/>
            <sz val="12"/>
            <color indexed="81"/>
            <rFont val="Arial"/>
            <family val="2"/>
          </rPr>
          <t>Werte aus Förderungsansuchen eintragen</t>
        </r>
      </text>
    </comment>
    <comment ref="D35" authorId="1" shapeId="0" xr:uid="{00000000-0006-0000-0600-00000B000000}">
      <text>
        <r>
          <rPr>
            <b/>
            <sz val="12"/>
            <color indexed="81"/>
            <rFont val="Arial"/>
            <family val="2"/>
          </rPr>
          <t>Werte aus Förderungsansuchen eintragen</t>
        </r>
      </text>
    </comment>
    <comment ref="A41" authorId="1" shapeId="0" xr:uid="{00000000-0006-0000-0600-00000C000000}">
      <text>
        <r>
          <rPr>
            <b/>
            <sz val="12"/>
            <color indexed="81"/>
            <rFont val="Arial"/>
            <family val="2"/>
          </rPr>
          <t>Bei der Beratung erfolgt inhaltliche Arbeit, professionelle Expertise ist notwendig (Beratung erfolgt meist über Terminvereinbarung)
ACHTUNG - hier werden andere Daten als beim Bericht an den Bund abgefragt</t>
        </r>
      </text>
    </comment>
    <comment ref="B41" authorId="1" shapeId="0" xr:uid="{00000000-0006-0000-0600-00000D000000}">
      <text>
        <r>
          <rPr>
            <b/>
            <sz val="12"/>
            <color indexed="81"/>
            <rFont val="Arial"/>
            <family val="2"/>
          </rPr>
          <t>Werte aus Förderungsansuchen eintragen</t>
        </r>
      </text>
    </comment>
    <comment ref="D41" authorId="1" shapeId="0" xr:uid="{00000000-0006-0000-0600-00000E000000}">
      <text>
        <r>
          <rPr>
            <b/>
            <sz val="12"/>
            <color indexed="81"/>
            <rFont val="Arial"/>
            <family val="2"/>
          </rPr>
          <t>Werte aus Förderungsansuchen eintragen</t>
        </r>
      </text>
    </comment>
    <comment ref="A48" authorId="1" shapeId="0" xr:uid="{00000000-0006-0000-0600-00000F000000}">
      <text>
        <r>
          <rPr>
            <b/>
            <sz val="12"/>
            <color indexed="81"/>
            <rFont val="Arial"/>
            <family val="2"/>
          </rPr>
          <t>Bei der Beratung erfolgt inhaltliche Arbeit, professionelle Expertise ist notwendig (Beratung erfolgt meist über Terminvereinbarung)</t>
        </r>
        <r>
          <rPr>
            <b/>
            <sz val="9"/>
            <color indexed="81"/>
            <rFont val="Segoe UI"/>
            <family val="2"/>
          </rPr>
          <t xml:space="preserve">
</t>
        </r>
      </text>
    </comment>
    <comment ref="A56" authorId="1" shapeId="0" xr:uid="{00000000-0006-0000-0600-000010000000}">
      <text>
        <r>
          <rPr>
            <b/>
            <sz val="12"/>
            <color indexed="81"/>
            <rFont val="Arial"/>
            <family val="2"/>
          </rPr>
          <t xml:space="preserve">Durchgeführte eigene Veranstaltungen bzw. Veranstaltungen, bei denen die eigene Organisation eine tragende Rolle übernommen hat
</t>
        </r>
        <r>
          <rPr>
            <b/>
            <u/>
            <sz val="12"/>
            <color indexed="81"/>
            <rFont val="Arial"/>
            <family val="2"/>
          </rPr>
          <t>Gruppenberatungen</t>
        </r>
        <r>
          <rPr>
            <b/>
            <sz val="12"/>
            <color indexed="81"/>
            <rFont val="Arial"/>
            <family val="2"/>
          </rPr>
          <t xml:space="preserve">: Angebot für Ratsuchende - Personen, die kommen, definieren ihr Anliegen, mit der Gruppe wird ein Thema bearbeitet
</t>
        </r>
        <r>
          <rPr>
            <b/>
            <u/>
            <sz val="12"/>
            <color indexed="81"/>
            <rFont val="Arial"/>
            <family val="2"/>
          </rPr>
          <t>Informationsveranstaltungen:</t>
        </r>
        <r>
          <rPr>
            <b/>
            <sz val="12"/>
            <color indexed="81"/>
            <rFont val="Arial"/>
            <family val="2"/>
          </rPr>
          <t xml:space="preserve"> vorgegebene Informationen werden weiter gegeben, einseitiger Input
</t>
        </r>
        <r>
          <rPr>
            <b/>
            <u/>
            <sz val="12"/>
            <color indexed="81"/>
            <rFont val="Arial"/>
            <family val="2"/>
          </rPr>
          <t>Weiterbildung:</t>
        </r>
        <r>
          <rPr>
            <b/>
            <sz val="12"/>
            <color indexed="81"/>
            <rFont val="Arial"/>
            <family val="2"/>
          </rPr>
          <t xml:space="preserve"> Wissensvermittlung, Lernen …</t>
        </r>
      </text>
    </comment>
    <comment ref="C57" authorId="1" shapeId="0" xr:uid="{00000000-0006-0000-0600-000011000000}">
      <text>
        <r>
          <rPr>
            <b/>
            <sz val="12"/>
            <color indexed="81"/>
            <rFont val="Arial"/>
            <family val="2"/>
          </rPr>
          <t>- Frauen, Mädchen
- Multiplikator*innen
- sonstige
- ...</t>
        </r>
      </text>
    </comment>
    <comment ref="F77" authorId="1" shapeId="0" xr:uid="{00000000-0006-0000-0600-000012000000}">
      <text>
        <r>
          <rPr>
            <b/>
            <sz val="12"/>
            <color indexed="81"/>
            <rFont val="Arial"/>
            <family val="2"/>
          </rPr>
          <t>wenn Bezirk = Stadt Graz, dann hier 0</t>
        </r>
      </text>
    </comment>
    <comment ref="A84" authorId="1" shapeId="0" xr:uid="{00000000-0006-0000-0600-000013000000}">
      <text>
        <r>
          <rPr>
            <b/>
            <sz val="12"/>
            <color indexed="81"/>
            <rFont val="Arial"/>
            <family val="2"/>
          </rPr>
          <t>Pro Beratungstermin können max. 3 Themenbereiche gewählt werden. Geben Sie hier die Gesamtanzahl an: wie häufig war der Themenbereich insgesamt im Berichtszeitraum Schwerpunkt in einem Beratungstermin</t>
        </r>
      </text>
    </comment>
    <comment ref="G84" authorId="1" shapeId="0" xr:uid="{00000000-0006-0000-0600-000014000000}">
      <text>
        <r>
          <rPr>
            <b/>
            <sz val="12"/>
            <color indexed="81"/>
            <rFont val="Arial"/>
            <family val="2"/>
          </rPr>
          <t>Pro Beratungstermin können max. 3 Themenbereiche gewählt werden. Geben Sie hier die Gesamtanzahl an: wie oft war das Thema insgesamt im Berichtszeitraum Schwerpunkt in einem Beratungstermin?</t>
        </r>
      </text>
    </comment>
    <comment ref="A100" authorId="1" shapeId="0" xr:uid="{00000000-0006-0000-0600-000015000000}">
      <text>
        <r>
          <rPr>
            <b/>
            <sz val="12"/>
            <color indexed="81"/>
            <rFont val="Arial"/>
            <family val="2"/>
          </rPr>
          <t xml:space="preserve">qualitative Beschreibung von beobachteten Trends, Themenscherpunkten, Besonderheiten während des Berichtszeitraums, erwähnenswerte regionale Entwicklungen </t>
        </r>
      </text>
    </comment>
    <comment ref="A103" authorId="1" shapeId="0" xr:uid="{00000000-0006-0000-0600-000016000000}">
      <text>
        <r>
          <rPr>
            <b/>
            <sz val="12"/>
            <color indexed="81"/>
            <rFont val="Arial"/>
            <family val="2"/>
          </rPr>
          <t>Welche Stakeholder oder Multiplikator*innen sind für Ihre Arbeit besonders wichtig, in welchem Themenbereich</t>
        </r>
      </text>
    </comment>
    <comment ref="A108" authorId="1" shapeId="0" xr:uid="{00000000-0006-0000-0600-000017000000}">
      <text>
        <r>
          <rPr>
            <b/>
            <sz val="12"/>
            <color indexed="81"/>
            <rFont val="Arial"/>
            <family val="2"/>
          </rPr>
          <t>Stakeholder - Bund, Land, Gemeinden, AMS, andere Frauenberatungseinrichtungen, Ärzte, Krankenhäuser, Therapeut*innen, Frauenhäuser, Gewaltschutzzentren,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Koller Andrea</author>
    <author>DI Dr. Kirsten Tangemann</author>
  </authors>
  <commentList>
    <comment ref="A6" authorId="0" shapeId="0" xr:uid="{00000000-0006-0000-0700-000001000000}">
      <text>
        <r>
          <rPr>
            <b/>
            <sz val="12"/>
            <color indexed="81"/>
            <rFont val="Arial"/>
            <family val="2"/>
          </rPr>
          <t>Siehe Steirische Gleichstellungsstrategie  / Homepage der 
A6 - Fachabteilung Gesellschaft/Förderungsmanagement</t>
        </r>
      </text>
    </comment>
    <comment ref="B22" authorId="1" shapeId="0" xr:uid="{00000000-0006-0000-0700-000003000000}">
      <text>
        <r>
          <rPr>
            <b/>
            <sz val="12"/>
            <color indexed="81"/>
            <rFont val="Arial"/>
            <family val="2"/>
          </rPr>
          <t>Anzahl der Klientinnen für die eine Problemlösung erreicht wurde ...</t>
        </r>
      </text>
    </comment>
    <comment ref="D22" authorId="1" shapeId="0" xr:uid="{00000000-0006-0000-0700-000004000000}">
      <text>
        <r>
          <rPr>
            <b/>
            <sz val="12"/>
            <color indexed="81"/>
            <rFont val="Arial"/>
            <family val="2"/>
          </rPr>
          <t>Beschreibung des jeweiligen Prozesses: Format (digital, Datenbank, handschriftlich…), Häufigkeit, wie erfolgte die Analyse der Daten</t>
        </r>
      </text>
    </comment>
    <comment ref="A32" authorId="1" shapeId="0" xr:uid="{00000000-0006-0000-0700-000005000000}">
      <text>
        <r>
          <rPr>
            <b/>
            <sz val="12"/>
            <color indexed="81"/>
            <rFont val="Arial"/>
            <family val="2"/>
          </rPr>
          <t>Beschreibung des jeweiligen Prozesses: Format (schriftlich, mündlich, Fragebogen…),  Anzahl der durchgeführten Erhebungen/Befragungen, in welchen Zeiträumen, Anzahl der teilnehmenden Klientinnen, Rücklaufquote, wie erfolgte die Analyse der Daten?</t>
        </r>
      </text>
    </comment>
    <comment ref="A33" authorId="1" shapeId="0" xr:uid="{00000000-0006-0000-0700-000006000000}">
      <text>
        <r>
          <rPr>
            <b/>
            <sz val="12"/>
            <color indexed="81"/>
            <rFont val="Arial"/>
            <family val="2"/>
          </rPr>
          <t>Kurzzusammenfassung der Hauptergebnisse aus den Erhebungen: Anzahl der befrageten Personen, davon waren __ Personen (__%) sehr zufrieden, __Personen (__%) zufrieden ….</t>
        </r>
      </text>
    </comment>
    <comment ref="A34" authorId="1" shapeId="0" xr:uid="{00000000-0006-0000-0700-000007000000}">
      <text>
        <r>
          <rPr>
            <b/>
            <sz val="12"/>
            <color indexed="81"/>
            <rFont val="Arial"/>
            <family val="2"/>
          </rPr>
          <t>ist nicht verpflichtend auszufüllen</t>
        </r>
      </text>
    </comment>
    <comment ref="A37" authorId="1" shapeId="0" xr:uid="{00000000-0006-0000-0700-000008000000}">
      <text>
        <r>
          <rPr>
            <b/>
            <sz val="12"/>
            <color indexed="81"/>
            <rFont val="Arial"/>
            <family val="2"/>
          </rPr>
          <t>ist nicht verpflichtend auszufüllen</t>
        </r>
      </text>
    </comment>
    <comment ref="A42" authorId="1" shapeId="0" xr:uid="{00000000-0006-0000-0700-00000A000000}">
      <text>
        <r>
          <rPr>
            <b/>
            <sz val="12"/>
            <color indexed="81"/>
            <rFont val="Arial"/>
            <family val="2"/>
          </rPr>
          <t>Stakeholder - Bund, Land, Gemeinden, AMS, andere Frauenberatungseinrichtungen, Ärzte, Krankenhäuser, Therapeut*innen, Frauenhäuser, Gewaltschutzzentren, …</t>
        </r>
      </text>
    </comment>
    <comment ref="B42" authorId="1" shapeId="0" xr:uid="{00000000-0006-0000-0700-00000B000000}">
      <text>
        <r>
          <rPr>
            <b/>
            <sz val="12"/>
            <color indexed="81"/>
            <rFont val="Arial"/>
            <family val="2"/>
          </rPr>
          <t>z.B. Presseartikel, Ergebnisse aus der Öffentlichkeitsarbeit, Projekte, die entstanden sind
ist nicht verflichtend auszufüllen</t>
        </r>
      </text>
    </comment>
  </commentList>
</comments>
</file>

<file path=xl/sharedStrings.xml><?xml version="1.0" encoding="utf-8"?>
<sst xmlns="http://schemas.openxmlformats.org/spreadsheetml/2006/main" count="375" uniqueCount="306">
  <si>
    <t>Telefon</t>
  </si>
  <si>
    <t>Email</t>
  </si>
  <si>
    <t xml:space="preserve">persönlich </t>
  </si>
  <si>
    <t>GESAMT</t>
  </si>
  <si>
    <t xml:space="preserve">Anzahl der Beratungen </t>
  </si>
  <si>
    <t>persönlich - vor Ort</t>
  </si>
  <si>
    <t>Mail</t>
  </si>
  <si>
    <t>digitale Medien</t>
  </si>
  <si>
    <t>Online-Portal Frauenservice</t>
  </si>
  <si>
    <t>Alter</t>
  </si>
  <si>
    <t xml:space="preserve">Anzahl </t>
  </si>
  <si>
    <t>Frauen ab 60</t>
  </si>
  <si>
    <t>Alter nicht bekannt</t>
  </si>
  <si>
    <t>Staatsangehörigkeit</t>
  </si>
  <si>
    <t>Österreich</t>
  </si>
  <si>
    <t>EU Raum</t>
  </si>
  <si>
    <t>Drittstaaten</t>
  </si>
  <si>
    <t>nicht bekannt</t>
  </si>
  <si>
    <t>Einzugsgebiet</t>
  </si>
  <si>
    <t>Ort der FMB</t>
  </si>
  <si>
    <t>aus einem anderen Bezirk</t>
  </si>
  <si>
    <t>steirisches FMB-Netzwerk</t>
  </si>
  <si>
    <t>sonstige FMB Netzwerke</t>
  </si>
  <si>
    <t>Arbeit</t>
  </si>
  <si>
    <t>Beziehung</t>
  </si>
  <si>
    <t>Bildung</t>
  </si>
  <si>
    <t>Soziales</t>
  </si>
  <si>
    <t>Wohnen</t>
  </si>
  <si>
    <t>Arbeitsrecht, Arbeitssituation, Berufswahl, -orientierung, Berufseinstieg, -wiedereinstieg</t>
  </si>
  <si>
    <t>Armut(-sgefährdung)</t>
  </si>
  <si>
    <t>finanzielle Beratung, Wohnungslosigkeit, Schulden</t>
  </si>
  <si>
    <t>Ehe, Partnerschaft, Scheidung, Trennung, …</t>
  </si>
  <si>
    <t>Schulbildung, Wieter, Umschulung …</t>
  </si>
  <si>
    <t xml:space="preserve">Kinder </t>
  </si>
  <si>
    <t>Ablösung, Adoption, Betreuung, Obsorge,…</t>
  </si>
  <si>
    <t>Psychische Gesundheit</t>
  </si>
  <si>
    <t>Angstzustände, Burn-out, Depression, Erschöpfung, Schwangerschaftskonflikte, Sucht</t>
  </si>
  <si>
    <t xml:space="preserve">Physische Gesundheit </t>
  </si>
  <si>
    <t>Essstörungen, Schwangerschaft, Sucht, Wechseljahre</t>
  </si>
  <si>
    <t xml:space="preserve">Gewalt </t>
  </si>
  <si>
    <t>Rollenbilder, Lebenskrisen, -planung, Pflege, Rollenkonflikte, Selbstwertprobleme</t>
  </si>
  <si>
    <t xml:space="preserve">Migration </t>
  </si>
  <si>
    <t>Aufenthalt, Wohnen, Kulturvermittlung, Zuwanderung, Integration/Inklusion, kulturelle Identitäten</t>
  </si>
  <si>
    <t>Krisenwohnungen, Sozialwohnungen, Wohnformen, Wohnförderung, ….</t>
  </si>
  <si>
    <t>Weitervermittlung an bzw. Information über andere Beratungseinrichtungen, Ärztinnen/Ärzte, Therapeutinnen/Therapeuten</t>
  </si>
  <si>
    <t>Von der Beraterin abgebrochen</t>
  </si>
  <si>
    <t>Von der Klientin abgebrochen</t>
  </si>
  <si>
    <t>Offen - läuft weiter</t>
  </si>
  <si>
    <t>Problementlastung, Problemteillösung</t>
  </si>
  <si>
    <t>Problemlösung</t>
  </si>
  <si>
    <t>Steiermark gesamt</t>
  </si>
  <si>
    <t>Region Liezen</t>
  </si>
  <si>
    <t>Obersteiermark West</t>
  </si>
  <si>
    <t>Obersteiermark Ost</t>
  </si>
  <si>
    <t>Oststeiermark</t>
  </si>
  <si>
    <t>Südoststeiermark</t>
  </si>
  <si>
    <t>Südweststeiermark</t>
  </si>
  <si>
    <t>Frauenquote</t>
  </si>
  <si>
    <t>Ehrenamt</t>
  </si>
  <si>
    <t>Honorarkräfte</t>
  </si>
  <si>
    <t>Werkvertrag</t>
  </si>
  <si>
    <t>Angestellte</t>
  </si>
  <si>
    <t>Postleitzahl</t>
  </si>
  <si>
    <t>Ort</t>
  </si>
  <si>
    <t>Straße, Hausnummer/Türnummer</t>
  </si>
  <si>
    <t>E-Mail</t>
  </si>
  <si>
    <t>Region</t>
  </si>
  <si>
    <t>Titel</t>
  </si>
  <si>
    <t>Vorname</t>
  </si>
  <si>
    <t>Nachname</t>
  </si>
  <si>
    <t>Funktion</t>
  </si>
  <si>
    <t>Förderung EU</t>
  </si>
  <si>
    <t>Förderung Bund</t>
  </si>
  <si>
    <t>Förderung Gemeinde</t>
  </si>
  <si>
    <t xml:space="preserve">Sonstige Förderung </t>
  </si>
  <si>
    <t>Eigenmittel</t>
  </si>
  <si>
    <t>Sonstige Förderung Land Steiermark</t>
  </si>
  <si>
    <t>GESAMT [Anzahl]</t>
  </si>
  <si>
    <t>Frauen [Anzahl]</t>
  </si>
  <si>
    <t>Frauen [VZÄ]</t>
  </si>
  <si>
    <t>Männer [VZÄ]</t>
  </si>
  <si>
    <t xml:space="preserve">Behinderung </t>
  </si>
  <si>
    <t xml:space="preserve">physische Behinderung, psychische Behinderung, Lernbehinderung, Sinnesbehinderung, etc.) </t>
  </si>
  <si>
    <t>Aufklärung, Verhütung, sexuelle Orientierungen etc.</t>
  </si>
  <si>
    <t>Sexualität</t>
  </si>
  <si>
    <t>Sexuelle Dienstleisungen</t>
  </si>
  <si>
    <t xml:space="preserve">Finanzamt, Safer Sex, Sozialversicherung, Umstieg etc. </t>
  </si>
  <si>
    <t>Berichtszeitraum</t>
  </si>
  <si>
    <t>von (TT.MM.JJJJ)</t>
  </si>
  <si>
    <t>bis (TT.MM.JJJJ)</t>
  </si>
  <si>
    <t>Fördersumme</t>
  </si>
  <si>
    <t>Angaben zum / zur Förderungswerber*in</t>
  </si>
  <si>
    <t xml:space="preserve">Name </t>
  </si>
  <si>
    <t>gemeinnützig</t>
  </si>
  <si>
    <t>gewinnorientiert</t>
  </si>
  <si>
    <t>Ja</t>
  </si>
  <si>
    <t>Nein</t>
  </si>
  <si>
    <t>2. Förderungsgegenstand</t>
  </si>
  <si>
    <r>
      <t xml:space="preserve">Gesamtdauer 
</t>
    </r>
    <r>
      <rPr>
        <sz val="11"/>
        <color rgb="FFFF0000"/>
        <rFont val="Arial"/>
        <family val="2"/>
      </rPr>
      <t>[Stunden]</t>
    </r>
  </si>
  <si>
    <t>Thema / Inhalt</t>
  </si>
  <si>
    <t xml:space="preserve">Erreichte Zielgruppen </t>
  </si>
  <si>
    <r>
      <t xml:space="preserve">aus eigenem Bezirk (FMB-Standort)
</t>
    </r>
    <r>
      <rPr>
        <i/>
        <sz val="11"/>
        <color theme="1"/>
        <rFont val="Arial"/>
        <family val="2"/>
      </rPr>
      <t>wenn Bezirk = Stadt Graz, dann hier 0</t>
    </r>
  </si>
  <si>
    <t>Beratungsschwerpunkte</t>
  </si>
  <si>
    <t>Häufigkeit in %</t>
  </si>
  <si>
    <t>FMB-Netzwerke</t>
  </si>
  <si>
    <t>Ergebnisse aus der Netzwerkarbeit, Highlights im Berichtszeitraum</t>
  </si>
  <si>
    <t>Empfehlungen für die Fachabteilung Gesellschaft</t>
  </si>
  <si>
    <t>9. Gleichstellung in den Regionen</t>
  </si>
  <si>
    <t>8. Gesundheit unabhängig vom Geschlecht</t>
  </si>
  <si>
    <t>7. Freiheit von Gewalt</t>
  </si>
  <si>
    <t>6. Ausgewogene Vertretung der Geschlechter in Entscheidungspositionen</t>
  </si>
  <si>
    <t>5. Vereinbarkeit von Familie, Beruf, Pflege</t>
  </si>
  <si>
    <t>4. Beruf und finanzielle Absicherung</t>
  </si>
  <si>
    <t>3. Bildung und Aus- und Weiterbildung</t>
  </si>
  <si>
    <t>2. Gleichstellung in allen Politikbereichen und Prozessen der öffentlichen Verwaltung</t>
  </si>
  <si>
    <t>1. Abbau von geschlechtsspezifischen Rollenbildern</t>
  </si>
  <si>
    <t xml:space="preserve">WICHTIGE HINWEISE </t>
  </si>
  <si>
    <r>
      <t xml:space="preserve">Rückfragen: Per E-Mail an </t>
    </r>
    <r>
      <rPr>
        <b/>
        <u/>
        <sz val="12"/>
        <color rgb="FF0070C0"/>
        <rFont val="Arial"/>
        <family val="2"/>
      </rPr>
      <t>abt06gd-foem@stmk.gv.at</t>
    </r>
  </si>
  <si>
    <t>ERLÄUTERUNGEN ZUM FORMULAR:</t>
  </si>
  <si>
    <t>Felder mit dem Hinweis (siehe Kommentar) und einem roten Dreieck in der rechten oberen Ecke, enthalten Erläuterungen, die erscheinen, wenn das Feld angeklickt wird.</t>
  </si>
  <si>
    <t>Ab einer Fördersumme von mehr als 2.500,00 €: Gelbe Felder sind verpflichtend auszufüllen</t>
  </si>
  <si>
    <r>
      <t>A</t>
    </r>
    <r>
      <rPr>
        <b/>
        <sz val="12"/>
        <rFont val="Arial"/>
        <family val="2"/>
      </rPr>
      <t>b einer Fördersumme von mehr als 15.000,00 €:  Blaue Felder (siehe 4.b) Zeitplan) sind verpflichtend auszufüllen und zusätzlich ist ein ausführliches Konzept als Anlage beizufügen.</t>
    </r>
  </si>
  <si>
    <t>Dunkelgrau hinterlegte Felder enthalten eine Rechenfunktion oder Verlinkungen und sind nicht befüllbar.</t>
  </si>
  <si>
    <t>WIRKUNGSORIENTIERUNG</t>
  </si>
  <si>
    <t>Mit Vorhaben, Maßnahmen, Projekten, Angeboten etc. sollen gesellschaftliche oder soziale Wirkungen erreicht werden. Wirkungen sind Veränderungen bei einer Zielgruppe oder bei Zielgruppen sowie auf gesamtgesellschaftlicher Ebene. Eine reine Betrachtung des Input (eingesetzte Ressourcen) und des Output (durchgeführte Aktivitäten) beschreibt noch nicht die konkrete/n)Wirkung/en.  
Die folgende (Wirkungs-)Logik ist der Struktur des Förderungsansuchens zugrunde gelegt:</t>
  </si>
  <si>
    <t>Datenschutzrechtliche Bestimmungen</t>
  </si>
  <si>
    <r>
      <t>1.	Der*die Förderungsnehmer*in nimmt zur Kenntnis, dass der Förderungsgeber ermächtigt ist, alle im Tätigkeitsbericht enthaltenen, die Förderungsnehmer*innen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Der*die Förderungsnehmer*in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</si>
  <si>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Amt der Steiermärkischen Landesregierung
Abteilung 6 - Bildung und Gesellschaft
Fachabteilung Gesellschaft
Förderungsmanagement</t>
  </si>
  <si>
    <t>Bezeichnung des Förderungsgegenstands</t>
  </si>
  <si>
    <t>Geschäftszahl</t>
  </si>
  <si>
    <t>Förderzeitraum laut Fördervertrag</t>
  </si>
  <si>
    <t>Umsetzung des Vorhabens in</t>
  </si>
  <si>
    <t>bzw. in folgender/n Region/en</t>
  </si>
  <si>
    <t>Bezirk Liezen</t>
  </si>
  <si>
    <t>Bezirk Bruck-Mürzzuschlag</t>
  </si>
  <si>
    <t>Bezirk Leoben</t>
  </si>
  <si>
    <t>Bezirk Murtal</t>
  </si>
  <si>
    <t>Bezirk Murau</t>
  </si>
  <si>
    <t>Bezirk Weiz</t>
  </si>
  <si>
    <t>Bezirk Hartberg-Fürstenfeld</t>
  </si>
  <si>
    <t>Steirischer Zentralraum</t>
  </si>
  <si>
    <t>Bezirk Graz(Stadt)</t>
  </si>
  <si>
    <t>Bezirk Graz-Umgebung</t>
  </si>
  <si>
    <t>Bezirk Voitsberg</t>
  </si>
  <si>
    <t>Bezirk Südoststeiermark</t>
  </si>
  <si>
    <t>Bezirk Leibnitz</t>
  </si>
  <si>
    <t>Bezirk Deutschlandsberg</t>
  </si>
  <si>
    <t xml:space="preserve">1. Stammdaten  </t>
  </si>
  <si>
    <r>
      <t xml:space="preserve">Name 
</t>
    </r>
    <r>
      <rPr>
        <i/>
        <sz val="12"/>
        <color theme="1"/>
        <rFont val="Arial"/>
        <family val="2"/>
      </rPr>
      <t>(Verein, Institution, Gemeinde, Einzelperson, Firma etc.)</t>
    </r>
  </si>
  <si>
    <r>
      <t xml:space="preserve">Kurzbeschreibung 
</t>
    </r>
    <r>
      <rPr>
        <i/>
        <sz val="12"/>
        <color theme="1"/>
        <rFont val="Arial"/>
        <family val="2"/>
      </rPr>
      <t>max. 500 Zeichen (mit Leerzeichen)</t>
    </r>
  </si>
  <si>
    <t>Zutreffendes ankreuzen (x)</t>
  </si>
  <si>
    <t>ZVR-Zahl / Gemeinde-Nr. / Geburtsdatum bei Einzelperson / Firmenbuchnummer etc.</t>
  </si>
  <si>
    <t>Telefonnummer</t>
  </si>
  <si>
    <t>Homepage</t>
  </si>
  <si>
    <r>
      <t xml:space="preserve">Teilweise [%] </t>
    </r>
    <r>
      <rPr>
        <i/>
        <sz val="12"/>
        <color theme="1"/>
        <rFont val="Arial"/>
        <family val="2"/>
      </rPr>
      <t>(zu wieviel Prozent?)</t>
    </r>
  </si>
  <si>
    <t>3.a) Einnahmen - Ausgaben</t>
  </si>
  <si>
    <r>
      <t>Input - Finanziell</t>
    </r>
    <r>
      <rPr>
        <i/>
        <sz val="12"/>
        <color theme="1"/>
        <rFont val="Arial"/>
        <family val="2"/>
      </rPr>
      <t xml:space="preserve"> (siehe Kommentar)</t>
    </r>
  </si>
  <si>
    <t>Welche finanziellen Mittel wurden zur Umsetzung des Vorhabens insgesamt benötigt, welcher Anteil davon wurde bei der A6 - Fachabteilung Gesellschaft eingebracht?</t>
  </si>
  <si>
    <t>FörderungsnehmerIn</t>
  </si>
  <si>
    <t>Förderungsgegenstand</t>
  </si>
  <si>
    <t xml:space="preserve">Förderungsbeitrag [€] </t>
  </si>
  <si>
    <t>Förderquote PLAN</t>
  </si>
  <si>
    <t>Gesamtkosten [€]</t>
  </si>
  <si>
    <t>Förderquote IST</t>
  </si>
  <si>
    <t>Ausgaben</t>
  </si>
  <si>
    <t>PLAN 
Betrag €</t>
  </si>
  <si>
    <t>IST
Betrag €</t>
  </si>
  <si>
    <t>IST/PLAN  [%]</t>
  </si>
  <si>
    <t>     </t>
  </si>
  <si>
    <t>Personalkosten Gesamt</t>
  </si>
  <si>
    <t>Sachkosten Gesamt</t>
  </si>
  <si>
    <t>SUMME GESAMTAUSGABEN (PK + SK)</t>
  </si>
  <si>
    <t>Einnahmen</t>
  </si>
  <si>
    <t>Förderung A6 - Fachabteilung Gesellschaft</t>
  </si>
  <si>
    <t>Abteilung A</t>
  </si>
  <si>
    <t>Abteilung B</t>
  </si>
  <si>
    <t>Abteilung C</t>
  </si>
  <si>
    <r>
      <t>Sonstige Einnahmen</t>
    </r>
    <r>
      <rPr>
        <i/>
        <sz val="12"/>
        <color theme="1"/>
        <rFont val="Arial"/>
        <family val="2"/>
      </rPr>
      <t xml:space="preserve"> </t>
    </r>
  </si>
  <si>
    <t>SUMME EINNAHMEN</t>
  </si>
  <si>
    <t>Förderungsanteil A6 - Fachabteilung Gesellschaft</t>
  </si>
  <si>
    <r>
      <rPr>
        <b/>
        <sz val="12"/>
        <rFont val="Arial"/>
        <family val="2"/>
      </rPr>
      <t>Datenschutzrechtliche Bestimmungen</t>
    </r>
    <r>
      <rPr>
        <sz val="12"/>
        <rFont val="Arial"/>
        <family val="2"/>
      </rPr>
      <t xml:space="preserve">
1.	Der*die Förderungsnehmer*in nimmt zur Kenntnis, dass der Förderungsgeber ermächtigt ist, alle im Tätigkeitsbericht enthaltenen, die Förderungsnehmer*innen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Der*die Förderungsnehmer*in nimmt zur Kenntnis, dass auf der Datenschutz-Informationsseite des Förderungsgebers (https://datenschutz.stmk.gv.at)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</si>
  <si>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Die/der Förderungsnehmer*in bestätigt mit der Unterschrift die Richtigkeit und Vollständigkeit aller angeführten Angaben.</t>
  </si>
  <si>
    <t>Ort, Datum</t>
  </si>
  <si>
    <r>
      <t xml:space="preserve">Name </t>
    </r>
    <r>
      <rPr>
        <i/>
        <sz val="12"/>
        <color theme="1"/>
        <rFont val="Arial"/>
        <family val="2"/>
      </rPr>
      <t>(Vorname/Nachname)</t>
    </r>
  </si>
  <si>
    <t>3.b) Personal</t>
  </si>
  <si>
    <r>
      <t>Input - Personell</t>
    </r>
    <r>
      <rPr>
        <i/>
        <sz val="12"/>
        <color theme="1"/>
        <rFont val="Arial"/>
        <family val="2"/>
      </rPr>
      <t xml:space="preserve"> (siehe Kommentar)</t>
    </r>
  </si>
  <si>
    <t>Welche personellen Ressourcen wurden zur Umsetzung des Vorhabens insgesamt benötigt?</t>
  </si>
  <si>
    <t>Intern</t>
  </si>
  <si>
    <t xml:space="preserve">Eingebundene Mitarbeiter*innen </t>
  </si>
  <si>
    <t>inter*/divers* 
[Anzahl ]</t>
  </si>
  <si>
    <t>inter*/divers* 
[VZÄ]</t>
  </si>
  <si>
    <t>Funktion und Tätigkeit  im Rahmen des durchgeführten Vorhabens</t>
  </si>
  <si>
    <t xml:space="preserve">Anmerkungen / Erläuterung bei Änderungen </t>
  </si>
  <si>
    <t>Extern</t>
  </si>
  <si>
    <t>4.a) Aktivitäten und Indikatoren</t>
  </si>
  <si>
    <r>
      <t xml:space="preserve">Output - Inhaltlich </t>
    </r>
    <r>
      <rPr>
        <i/>
        <sz val="12"/>
        <color theme="1"/>
        <rFont val="Arial"/>
        <family val="2"/>
      </rPr>
      <t>(siehe Kommentar)</t>
    </r>
  </si>
  <si>
    <r>
      <t>Öffnungszeiten für unangemeldete Klientiennen vor Ort</t>
    </r>
    <r>
      <rPr>
        <i/>
        <sz val="12"/>
        <rFont val="Arial"/>
        <family val="2"/>
      </rPr>
      <t xml:space="preserve"> (siehe Kommentar)</t>
    </r>
  </si>
  <si>
    <r>
      <t xml:space="preserve">telefonische Erreichbarkeit für Klientinnen </t>
    </r>
    <r>
      <rPr>
        <i/>
        <sz val="12"/>
        <rFont val="Arial"/>
        <family val="2"/>
      </rPr>
      <t>(siehe Kommentar)</t>
    </r>
  </si>
  <si>
    <r>
      <t xml:space="preserve">Form der Kontakte / Beratung </t>
    </r>
    <r>
      <rPr>
        <i/>
        <sz val="12"/>
        <rFont val="Arial"/>
        <family val="2"/>
      </rPr>
      <t>(siehe Kommentar)</t>
    </r>
  </si>
  <si>
    <r>
      <t xml:space="preserve">Einzelberatungen </t>
    </r>
    <r>
      <rPr>
        <i/>
        <sz val="12"/>
        <color rgb="FFFF0000"/>
        <rFont val="Arial"/>
        <family val="2"/>
      </rPr>
      <t>(siehe Kommentar)</t>
    </r>
  </si>
  <si>
    <r>
      <t xml:space="preserve">Anzahl Frauen/Mädchen </t>
    </r>
    <r>
      <rPr>
        <sz val="12"/>
        <color rgb="FFFF0000"/>
        <rFont val="Arial"/>
        <family val="2"/>
      </rPr>
      <t>[pro Jahr]</t>
    </r>
  </si>
  <si>
    <r>
      <t xml:space="preserve">Gesamtdauer </t>
    </r>
    <r>
      <rPr>
        <sz val="12"/>
        <color rgb="FFFF0000"/>
        <rFont val="Arial"/>
        <family val="2"/>
      </rPr>
      <t>[Minuten pro Jahr]</t>
    </r>
  </si>
  <si>
    <t>Durchschnittsdauer pro Person [Minuten]</t>
  </si>
  <si>
    <r>
      <rPr>
        <b/>
        <sz val="12"/>
        <rFont val="Arial"/>
        <family val="2"/>
      </rPr>
      <t>PLAN</t>
    </r>
    <r>
      <rPr>
        <sz val="12"/>
        <rFont val="Arial"/>
        <family val="2"/>
      </rPr>
      <t xml:space="preserve">
Anzahl Veranstaltungen zu diesem Thema</t>
    </r>
  </si>
  <si>
    <r>
      <rPr>
        <b/>
        <sz val="12"/>
        <rFont val="Arial"/>
        <family val="2"/>
      </rPr>
      <t>IST</t>
    </r>
    <r>
      <rPr>
        <sz val="12"/>
        <rFont val="Arial"/>
        <family val="2"/>
      </rPr>
      <t xml:space="preserve">
Anzahl Veranstaltungen zu diesem Thema</t>
    </r>
  </si>
  <si>
    <r>
      <rPr>
        <b/>
        <sz val="12"/>
        <rFont val="Arial"/>
        <family val="2"/>
      </rPr>
      <t>IST</t>
    </r>
    <r>
      <rPr>
        <sz val="12"/>
        <rFont val="Arial"/>
        <family val="2"/>
      </rPr>
      <t xml:space="preserve">
Gesamtdauer</t>
    </r>
    <r>
      <rPr>
        <sz val="12"/>
        <color rgb="FFFF0000"/>
        <rFont val="Arial"/>
        <family val="2"/>
      </rPr>
      <t xml:space="preserve"> [Stunden]</t>
    </r>
  </si>
  <si>
    <r>
      <t>Zielgruppe(n)</t>
    </r>
    <r>
      <rPr>
        <i/>
        <sz val="12"/>
        <rFont val="Arial"/>
        <family val="2"/>
      </rPr>
      <t xml:space="preserve"> 
(siehe Kommentar)</t>
    </r>
  </si>
  <si>
    <r>
      <t>Gruppenberatungen / Weiterbildungen / Informationsveranstaltungen</t>
    </r>
    <r>
      <rPr>
        <i/>
        <sz val="12"/>
        <rFont val="Arial"/>
        <family val="2"/>
      </rPr>
      <t xml:space="preserve"> (siehe Kommentar)</t>
    </r>
  </si>
  <si>
    <t>Welche Aktivitäten wurden durchgeführt? Was ist das Ergebnis einer Aktivität/Leistung bzw. mit welchen Kennzahlen wurde die jeweilige Aktivität erfasst?</t>
  </si>
  <si>
    <r>
      <t xml:space="preserve">Durchschnitts-dauer </t>
    </r>
    <r>
      <rPr>
        <sz val="11"/>
        <color rgb="FFFF0000"/>
        <rFont val="Arial"/>
        <family val="2"/>
      </rPr>
      <t xml:space="preserve"> [Minuten]</t>
    </r>
  </si>
  <si>
    <r>
      <rPr>
        <b/>
        <sz val="12"/>
        <rFont val="Arial"/>
        <family val="2"/>
      </rPr>
      <t>IST</t>
    </r>
    <r>
      <rPr>
        <sz val="12"/>
        <rFont val="Arial"/>
        <family val="2"/>
      </rPr>
      <t xml:space="preserve">
Anzahl Teilnehmer*innen</t>
    </r>
  </si>
  <si>
    <r>
      <t xml:space="preserve">aus eigenem Bezirk (FMB-Standort)
</t>
    </r>
    <r>
      <rPr>
        <i/>
        <sz val="10"/>
        <color theme="1"/>
        <rFont val="Arial"/>
        <family val="2"/>
      </rPr>
      <t>(siehe Kommentar)</t>
    </r>
  </si>
  <si>
    <r>
      <t xml:space="preserve">Erläuterungen der Berater*innen, beobachtete Trends </t>
    </r>
    <r>
      <rPr>
        <i/>
        <sz val="12"/>
        <rFont val="Arial"/>
        <family val="2"/>
      </rPr>
      <t>(siehe Kommentar)</t>
    </r>
  </si>
  <si>
    <t>Anzahl Treffen / Gespräche</t>
  </si>
  <si>
    <r>
      <rPr>
        <sz val="11"/>
        <rFont val="Arial"/>
        <family val="2"/>
      </rPr>
      <t>Gesamtdauer</t>
    </r>
    <r>
      <rPr>
        <sz val="11"/>
        <color rgb="FFFF0000"/>
        <rFont val="Arial"/>
        <family val="2"/>
      </rPr>
      <t xml:space="preserve"> 
[Stunden]</t>
    </r>
  </si>
  <si>
    <t>körperlich, seelisch, sexuelle Gewalt, strukturelle Gewalt, Missbrauch, Mobbing Rechtslage, …</t>
  </si>
  <si>
    <t>5. Wirkung - Beitrag zu den strategischen Zielen der A6 - FA Gesellschaft</t>
  </si>
  <si>
    <t xml:space="preserve">Erkenntnisse (Learnings) / Beobachtete Trends </t>
  </si>
  <si>
    <t>Gibt es Empfehlungen, die Sie der Fachabteilung mitgeben wollen, die aus den bei diesem Vorhaben gemachten Erfahrungen resultieren?</t>
  </si>
  <si>
    <t>Zutreffendes ankreuzen X</t>
  </si>
  <si>
    <t>Frauen: In der Steiermark lebende Mädchen und Frauen finden in ihrer Region ein bedarfsorientiertes Beratungsangebot vor. 
Gleichstellung: Alle Menschen finden unabhängig von ihrem Geschlecht, ihrem Alter, ihrem Aussehen, ihrer sexuellen Orientierung oder ihrem Gesundheitszustand gleiche Chancen vor. Gleichstellung und Chancen-gerechtigkeit sind als Querschnittsthemen zu betrachten, um Benachteiligungen und Diskriminierung in der Gesellschaft aufzuheben.</t>
  </si>
  <si>
    <t>Wirkung (Outcome) bei Klientinnen in Einzelberatung</t>
  </si>
  <si>
    <r>
      <t>Interessen und Bedürfnisse bzw. Zufriedenheit der Klientinnen</t>
    </r>
    <r>
      <rPr>
        <b/>
        <i/>
        <sz val="12"/>
        <rFont val="Arial"/>
        <family val="2"/>
      </rPr>
      <t xml:space="preserve"> </t>
    </r>
  </si>
  <si>
    <t>Welche Veränderung/en (oder auch Beibehaltung) eines Zustandes, Verhaltens, etc. sollte/n direkt bei der/den Zielgruppe/n erreicht werden? Wie wurde diese Wirkung erhoben?</t>
  </si>
  <si>
    <t xml:space="preserve">Wie fließen Erkenntnisse aus der Analyse in die Gestaltung bzw. Weiterentwicklung der Beratungsleistungen ein?
</t>
  </si>
  <si>
    <t>Welche (neuen) Erkenntnisse wurden gewonnen? 
Welche Besonderheiten bw. Trends, die die Zielgruppe(n) betreffen, wurden im Berichtszeitraum beobachtet? Welche Themen sind besonders nachgefragt?</t>
  </si>
  <si>
    <t>Zielgruppe der Multiplikator*innen und Stakeholder (Kooperationen im Rahmen der Basisförderung)</t>
  </si>
  <si>
    <t>Zielgruppe der Multiplikator*innen und Stakeholder - Positionierung und Weiterentwicklung</t>
  </si>
  <si>
    <r>
      <t xml:space="preserve">Multiplikator*innen/Stakeholder 
</t>
    </r>
    <r>
      <rPr>
        <sz val="12"/>
        <rFont val="Arial"/>
        <family val="2"/>
      </rPr>
      <t>Name</t>
    </r>
    <r>
      <rPr>
        <i/>
        <sz val="12"/>
        <rFont val="Arial"/>
        <family val="2"/>
      </rPr>
      <t xml:space="preserve"> (siehe Kommentar)</t>
    </r>
  </si>
  <si>
    <t>Art / Inhalt der Kooperation - Themenbereiche</t>
  </si>
  <si>
    <r>
      <t>Multiplikator*innen/Stakeholder 
Name</t>
    </r>
    <r>
      <rPr>
        <b/>
        <i/>
        <sz val="12"/>
        <rFont val="Arial"/>
        <family val="2"/>
      </rPr>
      <t xml:space="preserve"> (siehe Kommentar)</t>
    </r>
  </si>
  <si>
    <t>Weiße Felder sind von allen Antragsteller*innen auszufüllen. Ausgenommen sind jene Felder, in denen im Kommentarfeld vermerkt ist, dass die Eingabe nicht verpflichtend ist</t>
  </si>
  <si>
    <r>
      <t>Dieser Antrag ist</t>
    </r>
    <r>
      <rPr>
        <b/>
        <sz val="12"/>
        <color rgb="FFFF0000"/>
        <rFont val="Arial"/>
        <family val="2"/>
      </rPr>
      <t xml:space="preserve"> in elektronischer Form als Excel-Dokument</t>
    </r>
    <r>
      <rPr>
        <b/>
        <sz val="12"/>
        <color theme="1"/>
        <rFont val="Arial"/>
        <family val="2"/>
      </rPr>
      <t xml:space="preserve"> an </t>
    </r>
    <r>
      <rPr>
        <b/>
        <u/>
        <sz val="12"/>
        <color rgb="FF0070C0"/>
        <rFont val="Arial"/>
        <family val="2"/>
      </rPr>
      <t xml:space="preserve">abt06gd-foem@stmk.gv.at 
</t>
    </r>
    <r>
      <rPr>
        <b/>
        <sz val="12"/>
        <color theme="1"/>
        <rFont val="Arial"/>
        <family val="2"/>
      </rPr>
      <t xml:space="preserve">zu übermitteln! </t>
    </r>
    <r>
      <rPr>
        <b/>
        <u/>
        <sz val="12"/>
        <color theme="1"/>
        <rFont val="Arial"/>
        <family val="2"/>
      </rPr>
      <t>Zusätzlich ist die Einnahmen-Ausgaben Übersicht</t>
    </r>
    <r>
      <rPr>
        <b/>
        <u/>
        <sz val="12"/>
        <color rgb="FFFF0000"/>
        <rFont val="Arial"/>
        <family val="2"/>
      </rPr>
      <t xml:space="preserve"> (Blatt 3.a) zu signieren</t>
    </r>
    <r>
      <rPr>
        <b/>
        <u/>
        <sz val="12"/>
        <color theme="1"/>
        <rFont val="Arial"/>
        <family val="2"/>
      </rPr>
      <t xml:space="preserve"> und gescannt bzw. als digital signiertes pdf zu übermitteln.</t>
    </r>
  </si>
  <si>
    <t xml:space="preserve">Größe der Zielgruppen INSGESAMT </t>
  </si>
  <si>
    <r>
      <t xml:space="preserve">Zielgruppe
</t>
    </r>
    <r>
      <rPr>
        <i/>
        <sz val="10"/>
        <color theme="1"/>
        <rFont val="Arial"/>
        <family val="2"/>
      </rPr>
      <t>(siehe Kommentar)</t>
    </r>
  </si>
  <si>
    <t>Region oder Bezirk</t>
  </si>
  <si>
    <r>
      <t xml:space="preserve">Größe der Zielgruppe insgesamt 
[Anzahl der Personen]
</t>
    </r>
    <r>
      <rPr>
        <i/>
        <sz val="10"/>
        <color theme="1"/>
        <rFont val="Arial"/>
        <family val="2"/>
      </rPr>
      <t>(siehe Kommentar)</t>
    </r>
  </si>
  <si>
    <t>Einnahmen - Ausgaben</t>
  </si>
  <si>
    <r>
      <t xml:space="preserve">Aktivitäten und Kennzahlen </t>
    </r>
    <r>
      <rPr>
        <i/>
        <sz val="12"/>
        <rFont val="Arial"/>
        <family val="2"/>
      </rPr>
      <t>(siehe Kommentar)</t>
    </r>
  </si>
  <si>
    <r>
      <t xml:space="preserve">Zeitraum bzw.
Zeitpunkt (Meilenstein)
</t>
    </r>
    <r>
      <rPr>
        <i/>
        <sz val="12"/>
        <rFont val="Arial"/>
        <family val="2"/>
      </rPr>
      <t>(siehe Kommentar)</t>
    </r>
  </si>
  <si>
    <r>
      <rPr>
        <b/>
        <sz val="12"/>
        <rFont val="Arial"/>
        <family val="2"/>
      </rPr>
      <t xml:space="preserve">Ergebnis - PLAN-Werte laut Förderungsansuchen: </t>
    </r>
    <r>
      <rPr>
        <sz val="12"/>
        <rFont val="Arial"/>
        <family val="2"/>
      </rPr>
      <t xml:space="preserve">
Art der Messgröße/Kennzahl 
</t>
    </r>
    <r>
      <rPr>
        <i/>
        <sz val="12"/>
        <rFont val="Arial"/>
        <family val="2"/>
      </rPr>
      <t>(siehe Kommentar)</t>
    </r>
  </si>
  <si>
    <t>Wirkungsziele der A6 - Fachabtielung Gesellschaft für den Bereiche Gleichstellung und Frauen</t>
  </si>
  <si>
    <t>Handlungsfelder Gleichstellung</t>
  </si>
  <si>
    <t>Outcome (Wirkung bei der direkten Zielgruppe)</t>
  </si>
  <si>
    <r>
      <t>Einschätzung der Beraterin</t>
    </r>
    <r>
      <rPr>
        <b/>
        <i/>
        <sz val="12"/>
        <rFont val="Arial"/>
        <family val="2"/>
      </rPr>
      <t xml:space="preserve"> </t>
    </r>
  </si>
  <si>
    <r>
      <rPr>
        <sz val="12"/>
        <color rgb="FF000000"/>
        <rFont val="Arial"/>
        <family val="2"/>
      </rPr>
      <t xml:space="preserve">Wie erfolgte die Dokumentation der Beratungsergebnisse? 
Gab es Abweichungen von der geplanten Umsetzung? </t>
    </r>
    <r>
      <rPr>
        <i/>
        <sz val="12"/>
        <color rgb="FF000000"/>
        <rFont val="Arial"/>
        <family val="2"/>
      </rPr>
      <t>(siehe Kommentar)</t>
    </r>
  </si>
  <si>
    <r>
      <t xml:space="preserve">Wie wurden die Erhebungen durchgeführt? 
Gab es Abweichungen von der geplanten Umsetzung? </t>
    </r>
    <r>
      <rPr>
        <i/>
        <sz val="12"/>
        <color rgb="FF000000"/>
        <rFont val="Arial"/>
        <family val="2"/>
      </rPr>
      <t>(siehe Kommentar)</t>
    </r>
  </si>
  <si>
    <r>
      <rPr>
        <sz val="12"/>
        <color rgb="FF000000"/>
        <rFont val="Arial"/>
        <family val="2"/>
      </rPr>
      <t xml:space="preserve">Kurzzusammenfassung der Hauptergebnisse aus den Erhebungen
</t>
    </r>
    <r>
      <rPr>
        <i/>
        <sz val="12"/>
        <color rgb="FF000000"/>
        <rFont val="Arial"/>
        <family val="2"/>
      </rPr>
      <t>(siehe Kommentar)</t>
    </r>
  </si>
  <si>
    <r>
      <t xml:space="preserve">Erwähnenswerte Einzelzitate aus den Erhebungen ("Was war besonders hilfreich")
</t>
    </r>
    <r>
      <rPr>
        <i/>
        <sz val="12"/>
        <color rgb="FF000000"/>
        <rFont val="Arial"/>
        <family val="2"/>
      </rPr>
      <t>(siehe Kommentar)</t>
    </r>
  </si>
  <si>
    <t>Mädchen bis 18 Jahre</t>
  </si>
  <si>
    <t>19-59</t>
  </si>
  <si>
    <t>Männer [Anzahl]</t>
  </si>
  <si>
    <r>
      <t xml:space="preserve">Anzahl der Beratungen </t>
    </r>
    <r>
      <rPr>
        <sz val="12"/>
        <color rgb="FFFF0000"/>
        <rFont val="Arial"/>
        <family val="2"/>
      </rPr>
      <t>[pro Jahr]</t>
    </r>
  </si>
  <si>
    <t>Anzahl der Infokontakte für Frauen und Mädchen</t>
  </si>
  <si>
    <r>
      <t xml:space="preserve">Erläuterung </t>
    </r>
    <r>
      <rPr>
        <sz val="12"/>
        <color theme="1"/>
        <rFont val="Arial"/>
        <family val="2"/>
      </rPr>
      <t>bei Abweichungen/Änderungen</t>
    </r>
  </si>
  <si>
    <t>PLAN-Werte</t>
  </si>
  <si>
    <t>Durchschnittsdauer pro Beratung [Minuten]</t>
  </si>
  <si>
    <t>Tätigkeitsbericht für FMB Basisförderung</t>
  </si>
  <si>
    <t>Erläuterungen bei Abweichungen von den PLAN-Werten</t>
  </si>
  <si>
    <r>
      <t>Beratungsform</t>
    </r>
    <r>
      <rPr>
        <sz val="12"/>
        <rFont val="Arial"/>
        <family val="2"/>
      </rPr>
      <t xml:space="preserve"> (Hauptstelle und Außenstelle)</t>
    </r>
  </si>
  <si>
    <r>
      <t>Gesamtanzahl</t>
    </r>
    <r>
      <rPr>
        <i/>
        <sz val="12"/>
        <rFont val="Arial"/>
        <family val="2"/>
      </rPr>
      <t xml:space="preserve"> </t>
    </r>
    <r>
      <rPr>
        <i/>
        <sz val="10"/>
        <color rgb="FFFF0000"/>
        <rFont val="Arial"/>
        <family val="2"/>
      </rPr>
      <t>(siehe Kommentar)</t>
    </r>
  </si>
  <si>
    <t>Hauptstelle: Adresse und Kontakt</t>
  </si>
  <si>
    <t>Postleitzahl - Ort</t>
  </si>
  <si>
    <t>Außenstelle/n</t>
  </si>
  <si>
    <r>
      <t xml:space="preserve">SACHKOSTEN (SK) - Hauptstelle
</t>
    </r>
    <r>
      <rPr>
        <sz val="12"/>
        <color theme="1"/>
        <rFont val="Arial"/>
        <family val="2"/>
      </rPr>
      <t>Miete, Honorare, Weiterbildung, Öffentlichkeitsarbeit …</t>
    </r>
  </si>
  <si>
    <r>
      <t xml:space="preserve">Erläuterung </t>
    </r>
    <r>
      <rPr>
        <sz val="12"/>
        <color theme="1"/>
        <rFont val="Arial"/>
        <family val="2"/>
      </rPr>
      <t>bei Abweichungen / Änderungen</t>
    </r>
  </si>
  <si>
    <t>Anteil der Wochenstunden für die Außenstelle/n</t>
  </si>
  <si>
    <r>
      <rPr>
        <b/>
        <sz val="12"/>
        <color rgb="FFFF0000"/>
        <rFont val="Arial"/>
        <family val="2"/>
      </rPr>
      <t>Intern:</t>
    </r>
    <r>
      <rPr>
        <b/>
        <sz val="12"/>
        <color theme="1"/>
        <rFont val="Arial"/>
        <family val="2"/>
      </rPr>
      <t xml:space="preserve"> 
Eingebunde Mitarbeiter*innen
</t>
    </r>
    <r>
      <rPr>
        <i/>
        <sz val="12"/>
        <color theme="1"/>
        <rFont val="Arial"/>
        <family val="2"/>
      </rPr>
      <t>(Vor- und Nachname)</t>
    </r>
  </si>
  <si>
    <r>
      <t>Beschreibung 
(m</t>
    </r>
    <r>
      <rPr>
        <i/>
        <sz val="12"/>
        <rFont val="Arial"/>
        <family val="2"/>
      </rPr>
      <t>ax. 250 Zeichen pro Aktivität / Meilenstein)</t>
    </r>
    <r>
      <rPr>
        <sz val="12"/>
        <rFont val="Arial"/>
        <family val="2"/>
      </rPr>
      <t xml:space="preserve">
</t>
    </r>
    <r>
      <rPr>
        <i/>
        <sz val="12"/>
        <rFont val="Arial"/>
        <family val="2"/>
      </rPr>
      <t>(siehe Kommentar)</t>
    </r>
  </si>
  <si>
    <t>Hauptstelle</t>
  </si>
  <si>
    <t>Uhrzeiten pro Tag 
(Mo, Di , Mi…)</t>
  </si>
  <si>
    <t>Erreichbarkeit / Öffnungszeiten für Frauen und Mädchen - IST Werte</t>
  </si>
  <si>
    <t>IST-Werte im Berichtszeitraum</t>
  </si>
  <si>
    <t>Häufigkeits-verteilung  [%]</t>
  </si>
  <si>
    <t>Zeitaufwand-
Verteilung [%]</t>
  </si>
  <si>
    <r>
      <rPr>
        <b/>
        <sz val="12"/>
        <color theme="1"/>
        <rFont val="Arial"/>
        <family val="2"/>
      </rPr>
      <t>IST</t>
    </r>
    <r>
      <rPr>
        <sz val="12"/>
        <color theme="1"/>
        <rFont val="Arial"/>
        <family val="2"/>
      </rPr>
      <t xml:space="preserve">
Durchschnittsdauer pro Veranstaltung </t>
    </r>
    <r>
      <rPr>
        <sz val="12"/>
        <color rgb="FFFF0000"/>
        <rFont val="Arial"/>
        <family val="2"/>
      </rPr>
      <t>[Minuten]</t>
    </r>
  </si>
  <si>
    <r>
      <t xml:space="preserve">Themenbereich </t>
    </r>
    <r>
      <rPr>
        <sz val="12"/>
        <color rgb="FFFF0000"/>
        <rFont val="Arial"/>
        <family val="2"/>
      </rPr>
      <t>(Pro Beratungstermin können max. 3 Themenbereiche gewählt werden. Geben Sie hier die Gesamtanzahl an: wie häufig war der Themenbereich insgesamt im Berichtszeitraum Schwerpunkt in einem Beratungstermin)</t>
    </r>
  </si>
  <si>
    <t>Häufig-keit [%]</t>
  </si>
  <si>
    <t>SACHKOSTEN (SK) - Außenstelle/n</t>
  </si>
  <si>
    <t xml:space="preserve">bei Vorsteuerabzugsberechtigung sind bei Ausgaben und Einnahmen (siehe unten) die Nettobeträge einzutragen </t>
  </si>
  <si>
    <t>Summe der Einnahmen muss mit Summe der Ausgaben übereinstimmen</t>
  </si>
  <si>
    <t>Summe</t>
  </si>
  <si>
    <t>ABT06GD-</t>
  </si>
  <si>
    <t>in folgenden/m Bezirk/en</t>
  </si>
  <si>
    <r>
      <t xml:space="preserve">Vorsteuerabzugsberechtigung
</t>
    </r>
    <r>
      <rPr>
        <i/>
        <sz val="12"/>
        <color theme="1"/>
        <rFont val="Arial"/>
        <family val="2"/>
      </rPr>
      <t>(siehe Kommentar) Zutreffendes ankreuzen (x)</t>
    </r>
  </si>
  <si>
    <r>
      <t xml:space="preserve">Rechtsform 
</t>
    </r>
    <r>
      <rPr>
        <i/>
        <sz val="12"/>
        <color theme="1"/>
        <rFont val="Arial"/>
        <family val="2"/>
      </rPr>
      <t>Verein, Körperschaft öffentlichen Rechts, GmbH
(siehe Kommentar (1)), 
gemeinnützige GmbH, sonstige Rechtsform
(siehe Kommentar (2))</t>
    </r>
  </si>
  <si>
    <r>
      <t xml:space="preserve">Kurzbeschreibung der Frauen- und Mädchenberatungseinrichtung </t>
    </r>
    <r>
      <rPr>
        <sz val="12"/>
        <color theme="1"/>
        <rFont val="Arial"/>
        <family val="2"/>
      </rPr>
      <t>(</t>
    </r>
    <r>
      <rPr>
        <i/>
        <sz val="12"/>
        <color theme="1"/>
        <rFont val="Arial"/>
        <family val="2"/>
      </rPr>
      <t>siehe Kommentar)</t>
    </r>
  </si>
  <si>
    <r>
      <t xml:space="preserve">Beschreibung der Ziele und Schwerpunkte der Frauen- und Mädchenberatungseinrichtung, Darstellung regionaler Spezifika und von Besonderheiten im Berichtszeitraum </t>
    </r>
    <r>
      <rPr>
        <i/>
        <sz val="10"/>
        <color theme="1"/>
        <rFont val="Arial"/>
        <family val="2"/>
      </rPr>
      <t>(max. 3.000 Zeichen Kurzzusammenfassung einfügen) - siehe Kommentar</t>
    </r>
  </si>
  <si>
    <t>Welche Zielgruppe(n) soll(en) erreicht werden? Wie groß ist die jeweilige Zielgruppe?</t>
  </si>
  <si>
    <r>
      <t>Für die Durchführung verantwortlich</t>
    </r>
    <r>
      <rPr>
        <i/>
        <sz val="14"/>
        <color theme="1"/>
        <rFont val="Arial"/>
        <family val="2"/>
      </rPr>
      <t xml:space="preserve"> </t>
    </r>
    <r>
      <rPr>
        <i/>
        <sz val="12"/>
        <color theme="1"/>
        <rFont val="Arial"/>
        <family val="2"/>
      </rPr>
      <t>(z.B. Projektleiter*in)</t>
    </r>
  </si>
  <si>
    <r>
      <t>Vertretungsbefugte Kontaktperson der gesamtverantwortlichen Organisation</t>
    </r>
    <r>
      <rPr>
        <i/>
        <sz val="14"/>
        <color theme="1"/>
        <rFont val="Arial"/>
        <family val="2"/>
      </rPr>
      <t xml:space="preserve"> </t>
    </r>
    <r>
      <rPr>
        <i/>
        <sz val="12"/>
        <color theme="1"/>
        <rFont val="Arial"/>
        <family val="2"/>
      </rPr>
      <t>(z.B. Vereinsobmann/-frau, Geschäftsführung, Bürgermeister*in etc.)</t>
    </r>
  </si>
  <si>
    <t>Bruttogehalt inkl. Dienstgeberanteil (Anteil für FMB)</t>
  </si>
  <si>
    <t>IST
Anzahl
Stunden</t>
  </si>
  <si>
    <t>Wochenstunden für FMB</t>
  </si>
  <si>
    <r>
      <t xml:space="preserve">PERSONALKOSTEN = PK </t>
    </r>
    <r>
      <rPr>
        <sz val="12"/>
        <color theme="1"/>
        <rFont val="Arial"/>
        <family val="2"/>
      </rPr>
      <t xml:space="preserve">
(Mitarbeiter*nnen in einem Dienstverhältnis in Haupt-
und Außenstelle)</t>
    </r>
  </si>
  <si>
    <r>
      <rPr>
        <b/>
        <sz val="12"/>
        <color theme="1"/>
        <rFont val="Arial"/>
        <family val="2"/>
      </rPr>
      <t xml:space="preserve">Unterschrift Vertretungsbefugte Person </t>
    </r>
    <r>
      <rPr>
        <b/>
        <sz val="11"/>
        <color theme="1"/>
        <rFont val="Arial"/>
        <family val="2"/>
      </rPr>
      <t xml:space="preserve">
</t>
    </r>
    <r>
      <rPr>
        <i/>
        <sz val="10"/>
        <color theme="1"/>
        <rFont val="Arial"/>
        <family val="2"/>
      </rPr>
      <t>(digital oder Ausdruck mit Unterschrift und Stempel)</t>
    </r>
  </si>
  <si>
    <r>
      <t xml:space="preserve">Funktion und Tätigkeit im Rahmen des durchgeführten Vorhabens 
</t>
    </r>
    <r>
      <rPr>
        <sz val="12"/>
        <color theme="1"/>
        <rFont val="Arial"/>
        <family val="2"/>
      </rPr>
      <t>(Erläuterung ob Tätigkeit in Haupt- oder Außenstelle)</t>
    </r>
  </si>
  <si>
    <t>Gesamtsumme
Wochenstunden</t>
  </si>
  <si>
    <r>
      <t xml:space="preserve">eingebundene </t>
    </r>
    <r>
      <rPr>
        <b/>
        <u/>
        <sz val="12"/>
        <color theme="1"/>
        <rFont val="Arial"/>
        <family val="2"/>
      </rPr>
      <t>externe Personen</t>
    </r>
    <r>
      <rPr>
        <b/>
        <sz val="12"/>
        <color theme="1"/>
        <rFont val="Arial"/>
        <family val="2"/>
      </rPr>
      <t xml:space="preserve">
</t>
    </r>
    <r>
      <rPr>
        <i/>
        <sz val="12"/>
        <color theme="1"/>
        <rFont val="Arial"/>
        <family val="2"/>
      </rPr>
      <t>(Vor- und Nachname)</t>
    </r>
    <r>
      <rPr>
        <sz val="12"/>
        <color theme="1"/>
        <rFont val="Arial"/>
        <family val="2"/>
      </rPr>
      <t xml:space="preserve"> bzw. </t>
    </r>
    <r>
      <rPr>
        <b/>
        <sz val="12"/>
        <color theme="1"/>
        <rFont val="Arial"/>
        <family val="2"/>
      </rPr>
      <t xml:space="preserve">
eingebundene </t>
    </r>
    <r>
      <rPr>
        <b/>
        <u/>
        <sz val="12"/>
        <color theme="1"/>
        <rFont val="Arial"/>
        <family val="2"/>
      </rPr>
      <t>Organisationen</t>
    </r>
    <r>
      <rPr>
        <b/>
        <sz val="12"/>
        <color theme="1"/>
        <rFont val="Arial"/>
        <family val="2"/>
      </rPr>
      <t xml:space="preserve"> </t>
    </r>
  </si>
  <si>
    <t>Beschäftigungsausmaß
in Wochenstunden</t>
  </si>
  <si>
    <r>
      <t xml:space="preserve">grau hinterlegte Felder: Daten werden aus </t>
    </r>
    <r>
      <rPr>
        <b/>
        <sz val="14"/>
        <color rgb="FF00B050"/>
        <rFont val="Arial"/>
        <family val="2"/>
      </rPr>
      <t xml:space="preserve">3.a) Einnahmen-Ausgaben </t>
    </r>
    <r>
      <rPr>
        <sz val="14"/>
        <color theme="1"/>
        <rFont val="Arial"/>
        <family val="2"/>
      </rPr>
      <t>übernommen</t>
    </r>
  </si>
  <si>
    <r>
      <rPr>
        <b/>
        <sz val="12"/>
        <rFont val="Arial"/>
        <family val="2"/>
      </rPr>
      <t>Ergebnis -</t>
    </r>
    <r>
      <rPr>
        <b/>
        <sz val="12"/>
        <color rgb="FFFF0000"/>
        <rFont val="Arial"/>
        <family val="2"/>
      </rPr>
      <t xml:space="preserve"> IST-Werte im Förderzeitraum</t>
    </r>
    <r>
      <rPr>
        <b/>
        <sz val="12"/>
        <rFont val="Arial"/>
        <family val="2"/>
      </rPr>
      <t xml:space="preserve"> </t>
    </r>
    <r>
      <rPr>
        <sz val="12"/>
        <rFont val="Arial"/>
        <family val="2"/>
      </rPr>
      <t>(</t>
    </r>
    <r>
      <rPr>
        <u/>
        <sz val="12"/>
        <rFont val="Arial"/>
        <family val="2"/>
      </rPr>
      <t>Art</t>
    </r>
    <r>
      <rPr>
        <sz val="12"/>
        <rFont val="Arial"/>
        <family val="2"/>
      </rPr>
      <t xml:space="preserve"> der Messgröße/Kennzahl) 
</t>
    </r>
    <r>
      <rPr>
        <b/>
        <sz val="12"/>
        <color rgb="FFFF0000"/>
        <rFont val="Arial"/>
        <family val="2"/>
      </rPr>
      <t xml:space="preserve">Evaluierung, Erläuterung von Abweichungen vom PLAN-Wert
</t>
    </r>
    <r>
      <rPr>
        <i/>
        <sz val="12"/>
        <rFont val="Arial"/>
        <family val="2"/>
      </rPr>
      <t>(siehe Kommentar)</t>
    </r>
  </si>
  <si>
    <t>Angaben zu erteilten Auflagen gemäß Förderungsvertrag</t>
  </si>
  <si>
    <t xml:space="preserve">Mo 
Di 
Mi 
Do 
Fr </t>
  </si>
  <si>
    <t xml:space="preserve">Mo
Di
Mi 
Do 
Fr </t>
  </si>
  <si>
    <t>Anzahl der Wochentage pro Jahr, an dennen die Hauptstelle bzw. Außenstelle/n geschlossen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</si>
</sst>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0" x14ac:knownFonts="1">
    <font>
      <sz val="11"/>
      <color theme="1"/>
      <name val="Calibri"/>
      <family val="2"/>
      <scheme val="minor"/>
    </font>
    <font>
      <sz val="11"/>
      <color rgb="FF006100"/>
      <name val="Calibri"/>
      <family val="2"/>
      <scheme val="minor"/>
    </font>
    <font>
      <sz val="11"/>
      <color rgb="FFFF0000"/>
      <name val="Calibri"/>
      <family val="2"/>
      <scheme val="minor"/>
    </font>
    <font>
      <sz val="11"/>
      <color theme="1"/>
      <name val="Arial"/>
      <family val="2"/>
    </font>
    <font>
      <sz val="10"/>
      <color theme="1"/>
      <name val="Arial"/>
      <family val="2"/>
    </font>
    <font>
      <b/>
      <sz val="18"/>
      <color theme="1"/>
      <name val="Arial"/>
      <family val="2"/>
    </font>
    <font>
      <sz val="10"/>
      <name val="Arial"/>
      <family val="2"/>
    </font>
    <font>
      <sz val="10"/>
      <color rgb="FFFF0000"/>
      <name val="Arial"/>
      <family val="2"/>
    </font>
    <font>
      <i/>
      <sz val="10"/>
      <color theme="1"/>
      <name val="Arial"/>
      <family val="2"/>
    </font>
    <font>
      <b/>
      <sz val="11"/>
      <color theme="1"/>
      <name val="Arial"/>
      <family val="2"/>
    </font>
    <font>
      <b/>
      <sz val="16"/>
      <color theme="1"/>
      <name val="Arial"/>
      <family val="2"/>
    </font>
    <font>
      <sz val="10"/>
      <name val="Tahoma"/>
      <family val="2"/>
    </font>
    <font>
      <sz val="11"/>
      <color rgb="FFFF0000"/>
      <name val="Arial"/>
      <family val="2"/>
    </font>
    <font>
      <b/>
      <sz val="24"/>
      <color theme="1"/>
      <name val="Arial"/>
      <family val="2"/>
    </font>
    <font>
      <b/>
      <sz val="14"/>
      <color theme="1"/>
      <name val="Arial"/>
      <family val="2"/>
    </font>
    <font>
      <sz val="11"/>
      <color theme="1"/>
      <name val="Calibri"/>
      <family val="2"/>
      <scheme val="minor"/>
    </font>
    <font>
      <i/>
      <sz val="11"/>
      <color theme="1"/>
      <name val="Arial"/>
      <family val="2"/>
    </font>
    <font>
      <sz val="14"/>
      <color theme="1"/>
      <name val="Arial"/>
      <family val="2"/>
    </font>
    <font>
      <sz val="9"/>
      <color indexed="81"/>
      <name val="Segoe UI"/>
      <family val="2"/>
    </font>
    <font>
      <sz val="11"/>
      <name val="Arial"/>
      <family val="2"/>
    </font>
    <font>
      <b/>
      <sz val="11"/>
      <color rgb="FFFF0000"/>
      <name val="Arial"/>
      <family val="2"/>
    </font>
    <font>
      <b/>
      <sz val="11"/>
      <color theme="1"/>
      <name val="Calibri"/>
      <family val="2"/>
      <scheme val="minor"/>
    </font>
    <font>
      <b/>
      <sz val="12"/>
      <color theme="1"/>
      <name val="Arial"/>
      <family val="2"/>
    </font>
    <font>
      <b/>
      <sz val="12"/>
      <color rgb="FFFF0000"/>
      <name val="Arial"/>
      <family val="2"/>
    </font>
    <font>
      <b/>
      <u/>
      <sz val="12"/>
      <color rgb="FF0070C0"/>
      <name val="Arial"/>
      <family val="2"/>
    </font>
    <font>
      <b/>
      <u/>
      <sz val="12"/>
      <color theme="1"/>
      <name val="Arial"/>
      <family val="2"/>
    </font>
    <font>
      <b/>
      <sz val="12"/>
      <name val="Arial"/>
      <family val="2"/>
    </font>
    <font>
      <sz val="12"/>
      <color theme="1"/>
      <name val="Arial"/>
      <family val="2"/>
    </font>
    <font>
      <u/>
      <sz val="12"/>
      <color theme="4"/>
      <name val="Arial"/>
      <family val="2"/>
    </font>
    <font>
      <sz val="9"/>
      <color theme="1"/>
      <name val="Arial"/>
      <family val="2"/>
    </font>
    <font>
      <i/>
      <sz val="9"/>
      <color theme="1"/>
      <name val="Arial"/>
      <family val="2"/>
    </font>
    <font>
      <b/>
      <i/>
      <sz val="11"/>
      <color theme="1"/>
      <name val="Arial"/>
      <family val="2"/>
    </font>
    <font>
      <i/>
      <sz val="12"/>
      <color theme="1"/>
      <name val="Arial"/>
      <family val="2"/>
    </font>
    <font>
      <sz val="12"/>
      <color rgb="FF000000"/>
      <name val="Arial"/>
      <family val="2"/>
    </font>
    <font>
      <b/>
      <sz val="12"/>
      <color rgb="FF000000"/>
      <name val="Arial"/>
      <family val="2"/>
    </font>
    <font>
      <b/>
      <sz val="12"/>
      <color indexed="81"/>
      <name val="Arial"/>
      <family val="2"/>
    </font>
    <font>
      <sz val="12"/>
      <color indexed="81"/>
      <name val="Arial"/>
      <family val="2"/>
    </font>
    <font>
      <b/>
      <sz val="9"/>
      <color indexed="81"/>
      <name val="Segoe UI"/>
      <family val="2"/>
    </font>
    <font>
      <b/>
      <sz val="14"/>
      <color rgb="FFFF0000"/>
      <name val="Arial"/>
      <family val="2"/>
    </font>
    <font>
      <sz val="12"/>
      <name val="Arial"/>
      <family val="2"/>
    </font>
    <font>
      <b/>
      <sz val="14"/>
      <name val="Arial"/>
      <family val="2"/>
    </font>
    <font>
      <sz val="12"/>
      <color rgb="FFFF0000"/>
      <name val="Arial"/>
      <family val="2"/>
    </font>
    <font>
      <sz val="12"/>
      <color theme="1"/>
      <name val="Calibri"/>
      <family val="2"/>
      <scheme val="minor"/>
    </font>
    <font>
      <sz val="2"/>
      <color theme="1"/>
      <name val="Arial"/>
      <family val="2"/>
    </font>
    <font>
      <i/>
      <sz val="12"/>
      <name val="Arial"/>
      <family val="2"/>
    </font>
    <font>
      <b/>
      <i/>
      <sz val="12"/>
      <name val="Arial"/>
      <family val="2"/>
    </font>
    <font>
      <i/>
      <sz val="12"/>
      <color rgb="FFFF0000"/>
      <name val="Arial"/>
      <family val="2"/>
    </font>
    <font>
      <b/>
      <u/>
      <sz val="12"/>
      <color indexed="81"/>
      <name val="Arial"/>
      <family val="2"/>
    </font>
    <font>
      <b/>
      <sz val="12"/>
      <color theme="1"/>
      <name val="Calibri"/>
      <family val="2"/>
      <scheme val="minor"/>
    </font>
    <font>
      <b/>
      <u/>
      <sz val="12"/>
      <color rgb="FFFF0000"/>
      <name val="Arial"/>
      <family val="2"/>
    </font>
    <font>
      <sz val="18"/>
      <color rgb="FFFF0000"/>
      <name val="Calibri"/>
      <family val="2"/>
      <scheme val="minor"/>
    </font>
    <font>
      <b/>
      <sz val="12"/>
      <color indexed="81"/>
      <name val="Segoe UI"/>
      <family val="2"/>
    </font>
    <font>
      <u/>
      <sz val="12"/>
      <name val="Arial"/>
      <family val="2"/>
    </font>
    <font>
      <i/>
      <sz val="12"/>
      <color rgb="FF000000"/>
      <name val="Arial"/>
      <family val="2"/>
    </font>
    <font>
      <sz val="16"/>
      <color rgb="FFFF0000"/>
      <name val="Calibri"/>
      <family val="2"/>
      <scheme val="minor"/>
    </font>
    <font>
      <sz val="8"/>
      <name val="Calibri"/>
      <family val="2"/>
      <scheme val="minor"/>
    </font>
    <font>
      <i/>
      <sz val="10"/>
      <color rgb="FFFF0000"/>
      <name val="Arial"/>
      <family val="2"/>
    </font>
    <font>
      <b/>
      <sz val="11"/>
      <name val="Arial"/>
      <family val="2"/>
    </font>
    <font>
      <i/>
      <sz val="14"/>
      <color theme="1"/>
      <name val="Arial"/>
      <family val="2"/>
    </font>
    <font>
      <b/>
      <sz val="14"/>
      <color rgb="FF00B050"/>
      <name val="Arial"/>
      <family val="2"/>
    </font>
  </fonts>
  <fills count="12">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top/>
      <bottom/>
      <diagonal/>
    </border>
    <border>
      <left style="medium">
        <color indexed="64"/>
      </left>
      <right style="thin">
        <color indexed="64"/>
      </right>
      <top/>
      <bottom style="thick">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bottom style="thick">
        <color indexed="64"/>
      </bottom>
      <diagonal/>
    </border>
    <border>
      <left style="thick">
        <color indexed="64"/>
      </left>
      <right style="thin">
        <color indexed="64"/>
      </right>
      <top style="medium">
        <color indexed="64"/>
      </top>
      <bottom style="thick">
        <color indexed="64"/>
      </bottom>
      <diagonal/>
    </border>
    <border>
      <left style="medium">
        <color rgb="FFC00000"/>
      </left>
      <right style="thin">
        <color indexed="64"/>
      </right>
      <top/>
      <bottom style="medium">
        <color rgb="FFC00000"/>
      </bottom>
      <diagonal/>
    </border>
    <border>
      <left style="thin">
        <color indexed="64"/>
      </left>
      <right style="thin">
        <color indexed="64"/>
      </right>
      <top/>
      <bottom style="medium">
        <color rgb="FFC00000"/>
      </bottom>
      <diagonal/>
    </border>
    <border>
      <left style="thin">
        <color indexed="64"/>
      </left>
      <right style="medium">
        <color rgb="FFC00000"/>
      </right>
      <top/>
      <bottom style="medium">
        <color rgb="FFC00000"/>
      </bottom>
      <diagonal/>
    </border>
    <border>
      <left style="medium">
        <color rgb="FFC00000"/>
      </left>
      <right style="thin">
        <color indexed="64"/>
      </right>
      <top style="medium">
        <color rgb="FFC00000"/>
      </top>
      <bottom style="thin">
        <color rgb="FFC00000"/>
      </bottom>
      <diagonal/>
    </border>
    <border>
      <left style="thin">
        <color indexed="64"/>
      </left>
      <right style="thin">
        <color indexed="64"/>
      </right>
      <top style="medium">
        <color rgb="FFC00000"/>
      </top>
      <bottom style="thin">
        <color rgb="FFC00000"/>
      </bottom>
      <diagonal/>
    </border>
    <border>
      <left style="thin">
        <color indexed="64"/>
      </left>
      <right style="medium">
        <color rgb="FFC00000"/>
      </right>
      <top style="medium">
        <color rgb="FFC00000"/>
      </top>
      <bottom style="thin">
        <color rgb="FFC00000"/>
      </bottom>
      <diagonal/>
    </border>
  </borders>
  <cellStyleXfs count="5">
    <xf numFmtId="0" fontId="0" fillId="0" borderId="0"/>
    <xf numFmtId="0" fontId="1" fillId="2" borderId="0" applyNumberFormat="0" applyBorder="0" applyAlignment="0" applyProtection="0"/>
    <xf numFmtId="0" fontId="6" fillId="0" borderId="0"/>
    <xf numFmtId="4" fontId="11" fillId="0" borderId="0"/>
    <xf numFmtId="9" fontId="15" fillId="0" borderId="0" applyFont="0" applyFill="0" applyBorder="0" applyAlignment="0" applyProtection="0"/>
  </cellStyleXfs>
  <cellXfs count="565">
    <xf numFmtId="0" fontId="0" fillId="0" borderId="0" xfId="0"/>
    <xf numFmtId="0" fontId="3" fillId="0" borderId="0" xfId="0" applyFont="1"/>
    <xf numFmtId="0" fontId="0" fillId="3" borderId="0" xfId="0" applyFill="1"/>
    <xf numFmtId="0" fontId="0" fillId="0" borderId="0" xfId="0" applyAlignment="1">
      <alignment vertical="center"/>
    </xf>
    <xf numFmtId="0" fontId="0" fillId="3" borderId="0" xfId="0" applyFill="1" applyAlignment="1">
      <alignment wrapText="1"/>
    </xf>
    <xf numFmtId="0" fontId="22" fillId="3" borderId="0" xfId="0" applyFont="1" applyFill="1" applyAlignment="1">
      <alignment vertical="center" wrapText="1"/>
    </xf>
    <xf numFmtId="0" fontId="14" fillId="10" borderId="0" xfId="0" applyFont="1" applyFill="1" applyAlignment="1">
      <alignment vertical="center" wrapText="1"/>
    </xf>
    <xf numFmtId="0" fontId="22" fillId="0" borderId="40" xfId="0" applyFont="1" applyBorder="1" applyAlignment="1">
      <alignment vertical="center" wrapText="1"/>
    </xf>
    <xf numFmtId="0" fontId="22" fillId="8" borderId="40" xfId="0" applyFont="1" applyFill="1" applyBorder="1" applyAlignment="1">
      <alignment vertical="center" wrapText="1"/>
    </xf>
    <xf numFmtId="0" fontId="22" fillId="5" borderId="40" xfId="0" applyFont="1" applyFill="1" applyBorder="1" applyAlignment="1">
      <alignment vertical="center" wrapText="1"/>
    </xf>
    <xf numFmtId="0" fontId="22" fillId="6" borderId="40" xfId="0" applyFont="1" applyFill="1" applyBorder="1" applyAlignment="1">
      <alignment vertical="center" wrapText="1"/>
    </xf>
    <xf numFmtId="0" fontId="3" fillId="0" borderId="0" xfId="0" applyFont="1" applyAlignment="1">
      <alignment vertical="top" wrapText="1"/>
    </xf>
    <xf numFmtId="0" fontId="29" fillId="3" borderId="0" xfId="0" applyFont="1" applyFill="1" applyAlignment="1">
      <alignment horizontal="left" vertical="center" wrapText="1"/>
    </xf>
    <xf numFmtId="0" fontId="3" fillId="3" borderId="0" xfId="0" applyFont="1" applyFill="1" applyAlignment="1">
      <alignment horizontal="center" vertical="center"/>
    </xf>
    <xf numFmtId="0" fontId="3" fillId="3" borderId="0" xfId="0" applyFont="1" applyFill="1"/>
    <xf numFmtId="0" fontId="3" fillId="3" borderId="0" xfId="0" applyFont="1" applyFill="1" applyAlignment="1">
      <alignment horizontal="left" vertical="center"/>
    </xf>
    <xf numFmtId="0" fontId="9" fillId="3" borderId="0" xfId="0" applyFont="1" applyFill="1" applyAlignment="1">
      <alignment horizontal="center" vertical="center"/>
    </xf>
    <xf numFmtId="0" fontId="22" fillId="4" borderId="2" xfId="0" applyFont="1" applyFill="1" applyBorder="1" applyAlignment="1">
      <alignment vertical="center" wrapText="1"/>
    </xf>
    <xf numFmtId="0" fontId="22" fillId="4" borderId="5" xfId="0" applyFont="1" applyFill="1" applyBorder="1" applyAlignment="1">
      <alignment vertical="center"/>
    </xf>
    <xf numFmtId="0" fontId="33" fillId="4" borderId="18" xfId="0" applyFont="1" applyFill="1" applyBorder="1" applyAlignment="1">
      <alignment vertical="center" wrapText="1" readingOrder="1"/>
    </xf>
    <xf numFmtId="0" fontId="33" fillId="4" borderId="15" xfId="0" applyFont="1" applyFill="1" applyBorder="1" applyAlignment="1">
      <alignment vertical="center" wrapText="1" readingOrder="1"/>
    </xf>
    <xf numFmtId="0" fontId="27" fillId="4" borderId="16" xfId="0" applyFont="1" applyFill="1" applyBorder="1" applyAlignment="1">
      <alignment horizontal="left" vertical="center"/>
    </xf>
    <xf numFmtId="0" fontId="33" fillId="4" borderId="1" xfId="0" applyFont="1" applyFill="1" applyBorder="1" applyAlignment="1">
      <alignment horizontal="left" vertical="center" wrapText="1" readingOrder="1"/>
    </xf>
    <xf numFmtId="0" fontId="33" fillId="4" borderId="9" xfId="0" applyFont="1" applyFill="1" applyBorder="1" applyAlignment="1">
      <alignment horizontal="left" vertical="center" wrapText="1" readingOrder="1"/>
    </xf>
    <xf numFmtId="0" fontId="54" fillId="3" borderId="0" xfId="0" applyFont="1" applyFill="1"/>
    <xf numFmtId="0" fontId="27" fillId="3" borderId="17" xfId="0" applyFont="1" applyFill="1" applyBorder="1" applyAlignment="1" applyProtection="1">
      <alignment horizontal="center" vertical="center"/>
      <protection locked="0"/>
    </xf>
    <xf numFmtId="0" fontId="27" fillId="3" borderId="6" xfId="0" applyFont="1" applyFill="1" applyBorder="1" applyAlignment="1" applyProtection="1">
      <alignment horizontal="center" vertical="center"/>
      <protection locked="0"/>
    </xf>
    <xf numFmtId="0" fontId="27" fillId="3" borderId="10"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4" fillId="3" borderId="0" xfId="0" applyFont="1" applyFill="1" applyAlignment="1">
      <alignment horizontal="left" vertical="center"/>
    </xf>
    <xf numFmtId="0" fontId="22" fillId="4" borderId="15" xfId="0" applyFont="1" applyFill="1" applyBorder="1" applyAlignment="1">
      <alignment vertical="center" wrapText="1"/>
    </xf>
    <xf numFmtId="0" fontId="3" fillId="3" borderId="0" xfId="0" applyFont="1" applyFill="1" applyAlignment="1">
      <alignment horizontal="center" vertical="top"/>
    </xf>
    <xf numFmtId="0" fontId="4" fillId="0" borderId="0" xfId="0" applyFont="1" applyAlignment="1">
      <alignment vertical="top"/>
    </xf>
    <xf numFmtId="0" fontId="30" fillId="0" borderId="0" xfId="0" applyFont="1" applyAlignment="1">
      <alignment vertical="top"/>
    </xf>
    <xf numFmtId="0" fontId="3" fillId="3" borderId="0" xfId="0" applyFont="1" applyFill="1" applyAlignment="1">
      <alignment horizontal="center"/>
    </xf>
    <xf numFmtId="0" fontId="3" fillId="3" borderId="0" xfId="0" applyFont="1" applyFill="1" applyAlignment="1">
      <alignment vertical="center"/>
    </xf>
    <xf numFmtId="0" fontId="22" fillId="4" borderId="47" xfId="0" applyFont="1" applyFill="1" applyBorder="1" applyAlignment="1">
      <alignment vertical="center" wrapText="1"/>
    </xf>
    <xf numFmtId="0" fontId="12" fillId="0" borderId="0" xfId="0" applyFont="1"/>
    <xf numFmtId="0" fontId="14" fillId="3" borderId="7" xfId="0" applyFont="1" applyFill="1" applyBorder="1" applyAlignment="1">
      <alignment vertical="center" wrapText="1"/>
    </xf>
    <xf numFmtId="0" fontId="17" fillId="3" borderId="0" xfId="0" applyFont="1" applyFill="1"/>
    <xf numFmtId="0" fontId="3" fillId="3" borderId="0" xfId="0" applyFont="1" applyFill="1" applyAlignment="1">
      <alignment wrapText="1"/>
    </xf>
    <xf numFmtId="0" fontId="27" fillId="3" borderId="1" xfId="0" applyFont="1" applyFill="1" applyBorder="1" applyAlignment="1" applyProtection="1">
      <alignment horizontal="center" vertical="center"/>
      <protection locked="0"/>
    </xf>
    <xf numFmtId="0" fontId="27" fillId="3" borderId="46" xfId="0" applyFont="1" applyFill="1" applyBorder="1" applyAlignment="1" applyProtection="1">
      <alignment horizontal="center" vertical="center"/>
      <protection locked="0"/>
    </xf>
    <xf numFmtId="0" fontId="27" fillId="3" borderId="35" xfId="0" applyFont="1" applyFill="1" applyBorder="1" applyAlignment="1" applyProtection="1">
      <alignment horizontal="center" vertical="center"/>
      <protection locked="0"/>
    </xf>
    <xf numFmtId="0" fontId="12" fillId="0" borderId="0" xfId="0" applyFont="1" applyAlignment="1">
      <alignment horizontal="left" vertical="center"/>
    </xf>
    <xf numFmtId="0" fontId="0" fillId="0" borderId="0" xfId="0" applyAlignment="1">
      <alignment horizontal="left" vertical="top"/>
    </xf>
    <xf numFmtId="4" fontId="39" fillId="4" borderId="5" xfId="3" applyFont="1" applyFill="1" applyBorder="1" applyAlignment="1">
      <alignment horizontal="left" vertical="center" wrapText="1"/>
    </xf>
    <xf numFmtId="4" fontId="39" fillId="4" borderId="8" xfId="3" applyFont="1" applyFill="1" applyBorder="1" applyAlignment="1">
      <alignment horizontal="left" vertical="center" wrapText="1"/>
    </xf>
    <xf numFmtId="0" fontId="10" fillId="0" borderId="0" xfId="0" applyFont="1" applyAlignment="1">
      <alignment vertical="center"/>
    </xf>
    <xf numFmtId="0" fontId="26" fillId="4" borderId="5" xfId="0" applyFont="1" applyFill="1" applyBorder="1" applyAlignment="1">
      <alignment horizontal="left" vertical="center"/>
    </xf>
    <xf numFmtId="0" fontId="26" fillId="4" borderId="8" xfId="0" applyFont="1" applyFill="1" applyBorder="1" applyAlignment="1">
      <alignment horizontal="left" vertical="center"/>
    </xf>
    <xf numFmtId="9" fontId="40" fillId="6" borderId="10" xfId="4" applyFont="1" applyFill="1" applyBorder="1" applyAlignment="1" applyProtection="1">
      <alignment horizontal="left" vertical="center"/>
    </xf>
    <xf numFmtId="0" fontId="22" fillId="10" borderId="2" xfId="0" applyFont="1" applyFill="1" applyBorder="1" applyAlignment="1">
      <alignment vertical="center" wrapText="1"/>
    </xf>
    <xf numFmtId="0" fontId="22" fillId="10" borderId="3" xfId="0" applyFont="1" applyFill="1" applyBorder="1" applyAlignment="1">
      <alignment horizontal="right" vertical="center" wrapText="1"/>
    </xf>
    <xf numFmtId="0" fontId="22" fillId="10" borderId="4" xfId="0" applyFont="1" applyFill="1" applyBorder="1" applyAlignment="1">
      <alignment vertical="center" wrapText="1"/>
    </xf>
    <xf numFmtId="0" fontId="22" fillId="4" borderId="8" xfId="0" applyFont="1" applyFill="1" applyBorder="1" applyAlignment="1">
      <alignment vertical="center" wrapText="1"/>
    </xf>
    <xf numFmtId="0" fontId="27" fillId="4" borderId="9" xfId="0" applyFont="1" applyFill="1" applyBorder="1" applyAlignment="1">
      <alignment vertical="center" wrapText="1"/>
    </xf>
    <xf numFmtId="0" fontId="27" fillId="4" borderId="9" xfId="0" applyFont="1" applyFill="1" applyBorder="1" applyAlignment="1">
      <alignment horizontal="center" vertical="center" wrapText="1"/>
    </xf>
    <xf numFmtId="9" fontId="27" fillId="6" borderId="1" xfId="4" applyFont="1" applyFill="1" applyBorder="1" applyAlignment="1" applyProtection="1">
      <alignment horizontal="right" vertical="center" wrapText="1"/>
    </xf>
    <xf numFmtId="0" fontId="22" fillId="6" borderId="8" xfId="0" applyFont="1" applyFill="1" applyBorder="1" applyAlignment="1">
      <alignment vertical="center"/>
    </xf>
    <xf numFmtId="2" fontId="22" fillId="6" borderId="9" xfId="0" applyNumberFormat="1" applyFont="1" applyFill="1" applyBorder="1" applyAlignment="1">
      <alignment horizontal="center" vertical="center" wrapText="1"/>
    </xf>
    <xf numFmtId="164" fontId="22" fillId="6" borderId="9" xfId="0" applyNumberFormat="1" applyFont="1" applyFill="1" applyBorder="1" applyAlignment="1">
      <alignment vertical="center" wrapText="1"/>
    </xf>
    <xf numFmtId="9" fontId="27" fillId="6" borderId="9" xfId="4" applyFont="1" applyFill="1" applyBorder="1" applyAlignment="1" applyProtection="1">
      <alignment horizontal="right" vertical="center" wrapText="1"/>
    </xf>
    <xf numFmtId="164" fontId="22" fillId="6" borderId="50" xfId="0" applyNumberFormat="1" applyFont="1" applyFill="1" applyBorder="1" applyAlignment="1">
      <alignment vertical="center" wrapText="1"/>
    </xf>
    <xf numFmtId="0" fontId="43" fillId="0" borderId="0" xfId="0" applyFont="1" applyAlignment="1">
      <alignment horizontal="justify" vertical="center"/>
    </xf>
    <xf numFmtId="0" fontId="22" fillId="10" borderId="18" xfId="0" applyFont="1" applyFill="1" applyBorder="1" applyAlignment="1">
      <alignment vertical="center" wrapText="1"/>
    </xf>
    <xf numFmtId="0" fontId="22" fillId="10" borderId="24" xfId="0" applyFont="1" applyFill="1" applyBorder="1" applyAlignment="1">
      <alignment horizontal="right" vertical="center" wrapText="1"/>
    </xf>
    <xf numFmtId="0" fontId="22" fillId="10" borderId="49" xfId="0" applyFont="1" applyFill="1" applyBorder="1" applyAlignment="1">
      <alignment horizontal="right" vertical="center" wrapText="1"/>
    </xf>
    <xf numFmtId="164" fontId="9" fillId="3" borderId="0" xfId="0" applyNumberFormat="1" applyFont="1" applyFill="1" applyAlignment="1">
      <alignment horizontal="center" vertical="center" wrapText="1"/>
    </xf>
    <xf numFmtId="0" fontId="22" fillId="10" borderId="2" xfId="0" applyFont="1" applyFill="1" applyBorder="1" applyAlignment="1">
      <alignment horizontal="left" vertical="center"/>
    </xf>
    <xf numFmtId="0" fontId="27" fillId="0" borderId="1" xfId="0" applyFont="1" applyBorder="1" applyAlignment="1" applyProtection="1">
      <alignment horizontal="center" vertical="center" wrapText="1"/>
      <protection locked="0"/>
    </xf>
    <xf numFmtId="0" fontId="27" fillId="0" borderId="5" xfId="0" applyFont="1" applyBorder="1" applyAlignment="1" applyProtection="1">
      <alignment horizontal="left" vertical="center" wrapText="1"/>
      <protection locked="0"/>
    </xf>
    <xf numFmtId="164" fontId="27" fillId="0" borderId="1" xfId="0" applyNumberFormat="1" applyFont="1" applyBorder="1" applyAlignment="1" applyProtection="1">
      <alignment vertical="center" wrapText="1"/>
      <protection locked="0"/>
    </xf>
    <xf numFmtId="164" fontId="3" fillId="0" borderId="5" xfId="0" applyNumberFormat="1" applyFont="1" applyBorder="1" applyAlignment="1" applyProtection="1">
      <alignment horizontal="left" vertical="center" wrapText="1"/>
      <protection locked="0"/>
    </xf>
    <xf numFmtId="0" fontId="27" fillId="0" borderId="1" xfId="0" applyFont="1" applyBorder="1" applyAlignment="1" applyProtection="1">
      <alignment vertical="center" wrapText="1"/>
      <protection locked="0"/>
    </xf>
    <xf numFmtId="164" fontId="22" fillId="3" borderId="26" xfId="0" applyNumberFormat="1" applyFont="1" applyFill="1" applyBorder="1" applyAlignment="1" applyProtection="1">
      <alignment horizontal="right" vertical="center" wrapText="1"/>
      <protection locked="0"/>
    </xf>
    <xf numFmtId="164" fontId="22" fillId="3" borderId="27" xfId="0" applyNumberFormat="1" applyFont="1" applyFill="1" applyBorder="1" applyAlignment="1" applyProtection="1">
      <alignment horizontal="right" vertical="center" wrapText="1"/>
      <protection locked="0"/>
    </xf>
    <xf numFmtId="164" fontId="27" fillId="3" borderId="28" xfId="0" applyNumberFormat="1" applyFont="1" applyFill="1" applyBorder="1" applyAlignment="1" applyProtection="1">
      <alignment horizontal="right" vertical="center" wrapText="1"/>
      <protection locked="0"/>
    </xf>
    <xf numFmtId="164" fontId="27" fillId="3" borderId="16" xfId="0" applyNumberFormat="1" applyFont="1" applyFill="1" applyBorder="1" applyAlignment="1" applyProtection="1">
      <alignment horizontal="right" vertical="center" wrapText="1"/>
      <protection locked="0"/>
    </xf>
    <xf numFmtId="164" fontId="27" fillId="3" borderId="12" xfId="0" applyNumberFormat="1" applyFont="1" applyFill="1" applyBorder="1" applyAlignment="1" applyProtection="1">
      <alignment horizontal="right" vertical="center" wrapText="1"/>
      <protection locked="0"/>
    </xf>
    <xf numFmtId="0" fontId="27" fillId="3" borderId="5" xfId="0" applyFont="1" applyFill="1" applyBorder="1" applyAlignment="1" applyProtection="1">
      <alignment horizontal="left" vertical="center"/>
      <protection locked="0"/>
    </xf>
    <xf numFmtId="9" fontId="22" fillId="6" borderId="27" xfId="4" applyFont="1" applyFill="1" applyBorder="1" applyAlignment="1" applyProtection="1">
      <alignment vertical="center" wrapText="1"/>
    </xf>
    <xf numFmtId="164" fontId="9" fillId="3" borderId="60" xfId="0" applyNumberFormat="1" applyFont="1" applyFill="1" applyBorder="1" applyAlignment="1">
      <alignment horizontal="center" vertical="center" wrapText="1"/>
    </xf>
    <xf numFmtId="164" fontId="22" fillId="6" borderId="13" xfId="0" applyNumberFormat="1" applyFont="1" applyFill="1" applyBorder="1" applyAlignment="1" applyProtection="1">
      <alignment horizontal="right" vertical="center" wrapText="1"/>
      <protection locked="0"/>
    </xf>
    <xf numFmtId="164" fontId="22" fillId="6" borderId="9" xfId="0" applyNumberFormat="1" applyFont="1" applyFill="1" applyBorder="1" applyAlignment="1" applyProtection="1">
      <alignment horizontal="right" vertical="center" wrapText="1"/>
      <protection locked="0"/>
    </xf>
    <xf numFmtId="0" fontId="27" fillId="0" borderId="6" xfId="0" applyFont="1" applyBorder="1" applyAlignment="1" applyProtection="1">
      <alignment horizontal="center" vertical="center" wrapText="1"/>
      <protection locked="0"/>
    </xf>
    <xf numFmtId="0" fontId="27" fillId="0" borderId="59" xfId="0" applyFont="1" applyBorder="1" applyAlignment="1" applyProtection="1">
      <alignment horizontal="center" vertical="center" wrapText="1"/>
      <protection locked="0"/>
    </xf>
    <xf numFmtId="0" fontId="38" fillId="3" borderId="48" xfId="0" applyFont="1" applyFill="1" applyBorder="1" applyAlignment="1">
      <alignment vertical="center" wrapText="1"/>
    </xf>
    <xf numFmtId="0" fontId="39" fillId="4" borderId="15" xfId="0" applyFont="1" applyFill="1" applyBorder="1" applyAlignment="1">
      <alignment horizontal="left" vertical="center"/>
    </xf>
    <xf numFmtId="9" fontId="27" fillId="11" borderId="17" xfId="4" applyFont="1" applyFill="1" applyBorder="1" applyAlignment="1" applyProtection="1">
      <alignment vertical="center"/>
    </xf>
    <xf numFmtId="0" fontId="27" fillId="7" borderId="1" xfId="0" applyFont="1" applyFill="1" applyBorder="1" applyAlignment="1">
      <alignment horizontal="center" vertical="center"/>
    </xf>
    <xf numFmtId="0" fontId="27" fillId="7" borderId="9" xfId="0" applyFont="1" applyFill="1" applyBorder="1" applyAlignment="1">
      <alignment horizontal="center" vertical="center"/>
    </xf>
    <xf numFmtId="0" fontId="22" fillId="10" borderId="3" xfId="0" applyFont="1" applyFill="1" applyBorder="1" applyAlignment="1">
      <alignment vertical="center" wrapText="1"/>
    </xf>
    <xf numFmtId="0" fontId="39" fillId="11" borderId="1" xfId="0" applyFont="1" applyFill="1" applyBorder="1" applyAlignment="1">
      <alignment horizontal="center" vertical="center" wrapText="1"/>
    </xf>
    <xf numFmtId="0" fontId="39" fillId="11" borderId="58" xfId="0" applyFont="1" applyFill="1" applyBorder="1" applyAlignment="1">
      <alignment horizontal="center" vertical="center" wrapText="1"/>
    </xf>
    <xf numFmtId="0" fontId="27" fillId="3" borderId="0" xfId="0" applyFont="1" applyFill="1" applyAlignment="1">
      <alignment vertical="center" wrapText="1"/>
    </xf>
    <xf numFmtId="0" fontId="22" fillId="11" borderId="18" xfId="0" applyFont="1" applyFill="1" applyBorder="1" applyAlignment="1">
      <alignment horizontal="center" vertical="center"/>
    </xf>
    <xf numFmtId="0" fontId="22" fillId="11" borderId="20" xfId="0" applyFont="1" applyFill="1" applyBorder="1" applyAlignment="1">
      <alignment horizontal="center" vertical="center"/>
    </xf>
    <xf numFmtId="0" fontId="39" fillId="3" borderId="5" xfId="0" applyFont="1" applyFill="1" applyBorder="1" applyAlignment="1" applyProtection="1">
      <alignment horizontal="left" vertical="center" wrapText="1"/>
      <protection locked="0"/>
    </xf>
    <xf numFmtId="4" fontId="39" fillId="3" borderId="5" xfId="3" applyFont="1" applyFill="1" applyBorder="1" applyAlignment="1" applyProtection="1">
      <alignment horizontal="left" vertical="center" wrapText="1"/>
      <protection locked="0"/>
    </xf>
    <xf numFmtId="4" fontId="39" fillId="3" borderId="8" xfId="3" applyFont="1" applyFill="1" applyBorder="1" applyAlignment="1" applyProtection="1">
      <alignment horizontal="left" vertical="center" wrapText="1"/>
      <protection locked="0"/>
    </xf>
    <xf numFmtId="0" fontId="6" fillId="0" borderId="0" xfId="0" applyFont="1" applyAlignment="1">
      <alignment vertical="center"/>
    </xf>
    <xf numFmtId="4" fontId="39" fillId="4" borderId="2" xfId="3" applyFont="1" applyFill="1" applyBorder="1" applyAlignment="1">
      <alignment horizontal="left" vertical="center" wrapText="1"/>
    </xf>
    <xf numFmtId="0" fontId="6" fillId="0" borderId="0" xfId="0" applyFont="1" applyAlignment="1">
      <alignment horizontal="left" vertical="center"/>
    </xf>
    <xf numFmtId="0" fontId="3" fillId="0" borderId="0" xfId="0" applyFont="1" applyAlignment="1">
      <alignment wrapText="1"/>
    </xf>
    <xf numFmtId="4" fontId="40" fillId="4" borderId="4" xfId="3" applyFont="1" applyFill="1" applyBorder="1" applyAlignment="1">
      <alignment horizontal="center" vertical="center"/>
    </xf>
    <xf numFmtId="4" fontId="39" fillId="4" borderId="6" xfId="3" applyFont="1" applyFill="1" applyBorder="1" applyAlignment="1">
      <alignment horizontal="left" vertical="center" wrapText="1"/>
    </xf>
    <xf numFmtId="4" fontId="39" fillId="4" borderId="5" xfId="3" applyFont="1" applyFill="1" applyBorder="1" applyAlignment="1">
      <alignment vertical="center" wrapText="1"/>
    </xf>
    <xf numFmtId="4" fontId="39" fillId="4" borderId="37" xfId="3" applyFont="1" applyFill="1" applyBorder="1" applyAlignment="1">
      <alignment horizontal="left" vertical="center" wrapText="1"/>
    </xf>
    <xf numFmtId="4" fontId="39" fillId="4" borderId="33" xfId="3" applyFont="1" applyFill="1" applyBorder="1" applyAlignment="1">
      <alignment horizontal="left" vertical="center" wrapText="1"/>
    </xf>
    <xf numFmtId="4" fontId="26" fillId="6" borderId="63" xfId="3" applyFont="1" applyFill="1" applyBorder="1" applyAlignment="1">
      <alignment vertical="center" wrapText="1"/>
    </xf>
    <xf numFmtId="0" fontId="9" fillId="6" borderId="47" xfId="0" applyFont="1" applyFill="1" applyBorder="1" applyAlignment="1">
      <alignment horizontal="center" vertical="center" wrapText="1"/>
    </xf>
    <xf numFmtId="0" fontId="9" fillId="6" borderId="53" xfId="0" applyFont="1" applyFill="1" applyBorder="1" applyAlignment="1">
      <alignment horizontal="center" vertical="center" wrapText="1"/>
    </xf>
    <xf numFmtId="0" fontId="9" fillId="6" borderId="56" xfId="0" applyFont="1" applyFill="1" applyBorder="1" applyAlignment="1">
      <alignment horizontal="center" vertical="center" wrapText="1"/>
    </xf>
    <xf numFmtId="0" fontId="27" fillId="4" borderId="37" xfId="0" applyFont="1" applyFill="1" applyBorder="1" applyAlignment="1">
      <alignment vertical="center" wrapText="1"/>
    </xf>
    <xf numFmtId="0" fontId="27" fillId="4" borderId="33" xfId="0" applyFont="1" applyFill="1" applyBorder="1" applyAlignment="1">
      <alignment vertical="center" wrapText="1"/>
    </xf>
    <xf numFmtId="0" fontId="26" fillId="6" borderId="15" xfId="0" applyFont="1" applyFill="1" applyBorder="1" applyAlignment="1">
      <alignment vertical="center" wrapText="1"/>
    </xf>
    <xf numFmtId="1" fontId="9" fillId="6" borderId="16" xfId="0" applyNumberFormat="1" applyFont="1" applyFill="1" applyBorder="1" applyAlignment="1">
      <alignment horizontal="center" vertical="center" wrapText="1"/>
    </xf>
    <xf numFmtId="1" fontId="9" fillId="6" borderId="17" xfId="0" applyNumberFormat="1" applyFont="1" applyFill="1" applyBorder="1" applyAlignment="1">
      <alignment horizontal="center" vertical="center" wrapText="1"/>
    </xf>
    <xf numFmtId="0" fontId="26" fillId="6" borderId="8" xfId="0" applyFont="1" applyFill="1" applyBorder="1" applyAlignment="1">
      <alignment vertical="center" wrapText="1"/>
    </xf>
    <xf numFmtId="1" fontId="9" fillId="6" borderId="9" xfId="0" applyNumberFormat="1" applyFont="1" applyFill="1" applyBorder="1" applyAlignment="1">
      <alignment horizontal="center" vertical="center" wrapText="1"/>
    </xf>
    <xf numFmtId="1" fontId="9" fillId="6" borderId="10" xfId="0" applyNumberFormat="1" applyFont="1" applyFill="1" applyBorder="1" applyAlignment="1">
      <alignment horizontal="center" vertical="center" wrapText="1"/>
    </xf>
    <xf numFmtId="4" fontId="26" fillId="10" borderId="2" xfId="3" applyFont="1" applyFill="1" applyBorder="1" applyAlignment="1">
      <alignment horizontal="left" vertical="center" wrapText="1"/>
    </xf>
    <xf numFmtId="4" fontId="26" fillId="6" borderId="47" xfId="3" applyFont="1" applyFill="1" applyBorder="1" applyAlignment="1">
      <alignment vertical="center" wrapText="1"/>
    </xf>
    <xf numFmtId="0" fontId="22" fillId="6" borderId="9" xfId="0" applyFont="1" applyFill="1" applyBorder="1" applyAlignment="1">
      <alignment horizontal="center" vertical="center" wrapText="1"/>
    </xf>
    <xf numFmtId="0" fontId="3" fillId="6" borderId="6" xfId="0" applyFont="1" applyFill="1" applyBorder="1" applyAlignment="1">
      <alignment horizontal="center" vertical="center" wrapText="1"/>
    </xf>
    <xf numFmtId="4" fontId="26" fillId="6" borderId="8" xfId="3" applyFont="1" applyFill="1" applyBorder="1" applyAlignment="1">
      <alignment vertical="center" wrapText="1"/>
    </xf>
    <xf numFmtId="3" fontId="26" fillId="6" borderId="9" xfId="3" applyNumberFormat="1" applyFont="1" applyFill="1" applyBorder="1" applyAlignment="1">
      <alignment horizontal="center" vertical="center" wrapText="1"/>
    </xf>
    <xf numFmtId="3" fontId="26" fillId="6" borderId="10" xfId="3" applyNumberFormat="1" applyFont="1" applyFill="1" applyBorder="1" applyAlignment="1">
      <alignment horizontal="center" vertical="center" wrapText="1"/>
    </xf>
    <xf numFmtId="0" fontId="3" fillId="0" borderId="0" xfId="0" applyFont="1" applyAlignment="1">
      <alignment vertical="center" wrapText="1"/>
    </xf>
    <xf numFmtId="0" fontId="22" fillId="4" borderId="5" xfId="0" applyFont="1" applyFill="1" applyBorder="1" applyAlignment="1">
      <alignment vertical="center" wrapText="1"/>
    </xf>
    <xf numFmtId="9" fontId="27" fillId="6" borderId="6" xfId="4" applyFont="1" applyFill="1" applyBorder="1" applyAlignment="1" applyProtection="1">
      <alignment horizontal="center" vertical="center" wrapText="1"/>
    </xf>
    <xf numFmtId="9" fontId="27" fillId="6" borderId="10" xfId="4"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protection locked="0"/>
    </xf>
    <xf numFmtId="0" fontId="19" fillId="3" borderId="6" xfId="0" applyFont="1" applyFill="1" applyBorder="1" applyAlignment="1" applyProtection="1">
      <alignment horizontal="center" vertical="center" wrapText="1"/>
      <protection locked="0"/>
    </xf>
    <xf numFmtId="0" fontId="19" fillId="3" borderId="8" xfId="0" applyFont="1" applyFill="1" applyBorder="1" applyAlignment="1" applyProtection="1">
      <alignment horizontal="center" vertical="center" wrapText="1"/>
      <protection locked="0"/>
    </xf>
    <xf numFmtId="0" fontId="19" fillId="3" borderId="10"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9" fillId="3" borderId="5" xfId="0" applyFont="1" applyFill="1" applyBorder="1" applyAlignment="1" applyProtection="1">
      <alignment vertical="center" wrapText="1"/>
      <protection locked="0"/>
    </xf>
    <xf numFmtId="0" fontId="19" fillId="3" borderId="6" xfId="0" applyFont="1" applyFill="1" applyBorder="1" applyAlignment="1" applyProtection="1">
      <alignment vertical="center" wrapText="1"/>
      <protection locked="0"/>
    </xf>
    <xf numFmtId="0" fontId="3" fillId="3" borderId="8"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19" fillId="3" borderId="8" xfId="0" applyFont="1" applyFill="1" applyBorder="1" applyAlignment="1" applyProtection="1">
      <alignment vertical="center" wrapText="1"/>
      <protection locked="0"/>
    </xf>
    <xf numFmtId="0" fontId="19" fillId="3" borderId="10" xfId="0" applyFont="1" applyFill="1" applyBorder="1" applyAlignment="1" applyProtection="1">
      <alignment vertical="center" wrapText="1"/>
      <protection locked="0"/>
    </xf>
    <xf numFmtId="0" fontId="27" fillId="3" borderId="1" xfId="0" applyFont="1" applyFill="1" applyBorder="1" applyAlignment="1" applyProtection="1">
      <alignment horizontal="center" vertical="center" wrapText="1"/>
      <protection locked="0"/>
    </xf>
    <xf numFmtId="0" fontId="19" fillId="3" borderId="1" xfId="1" applyFont="1" applyFill="1" applyBorder="1" applyAlignment="1" applyProtection="1">
      <alignment horizontal="left" vertical="center" wrapText="1"/>
      <protection locked="0"/>
    </xf>
    <xf numFmtId="0" fontId="39" fillId="3" borderId="1" xfId="1" applyFont="1" applyFill="1" applyBorder="1" applyAlignment="1" applyProtection="1">
      <alignment horizontal="center" vertical="center" wrapText="1"/>
      <protection locked="0"/>
    </xf>
    <xf numFmtId="0" fontId="57" fillId="3" borderId="1" xfId="1" applyFont="1" applyFill="1" applyBorder="1" applyAlignment="1" applyProtection="1">
      <alignment horizontal="left" vertical="center" wrapText="1"/>
      <protection locked="0"/>
    </xf>
    <xf numFmtId="0" fontId="27" fillId="3" borderId="6" xfId="0" applyFont="1" applyFill="1" applyBorder="1" applyAlignment="1" applyProtection="1">
      <alignment horizontal="center" vertical="center" wrapText="1"/>
      <protection locked="0"/>
    </xf>
    <xf numFmtId="0" fontId="27" fillId="3" borderId="9" xfId="0" applyFont="1" applyFill="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39" fillId="3" borderId="5" xfId="1" applyFont="1" applyFill="1" applyBorder="1" applyAlignment="1" applyProtection="1">
      <alignment horizontal="left" vertical="center" wrapText="1"/>
      <protection locked="0"/>
    </xf>
    <xf numFmtId="0" fontId="21" fillId="0" borderId="0" xfId="0" applyFont="1"/>
    <xf numFmtId="0" fontId="0" fillId="0" borderId="0" xfId="0" applyAlignment="1">
      <alignment wrapText="1"/>
    </xf>
    <xf numFmtId="4" fontId="26" fillId="4" borderId="3" xfId="3" applyFont="1" applyFill="1" applyBorder="1" applyAlignment="1">
      <alignment horizontal="left" vertical="center" wrapText="1"/>
    </xf>
    <xf numFmtId="9" fontId="42" fillId="6" borderId="1" xfId="4" applyFont="1" applyFill="1" applyBorder="1" applyAlignment="1" applyProtection="1">
      <alignment horizontal="center" vertical="center"/>
    </xf>
    <xf numFmtId="0" fontId="26" fillId="6" borderId="8" xfId="1" applyFont="1" applyFill="1" applyBorder="1" applyAlignment="1" applyProtection="1">
      <alignment horizontal="left" vertical="center" wrapText="1"/>
    </xf>
    <xf numFmtId="0" fontId="22" fillId="6" borderId="9" xfId="0" applyFont="1" applyFill="1" applyBorder="1" applyAlignment="1">
      <alignment horizontal="center" vertical="center"/>
    </xf>
    <xf numFmtId="9" fontId="48" fillId="6" borderId="9" xfId="4" applyFont="1" applyFill="1" applyBorder="1" applyAlignment="1" applyProtection="1">
      <alignment horizontal="center" vertical="center"/>
    </xf>
    <xf numFmtId="0" fontId="33" fillId="4" borderId="5" xfId="0" applyFont="1" applyFill="1" applyBorder="1" applyAlignment="1">
      <alignment vertical="top" wrapText="1"/>
    </xf>
    <xf numFmtId="0" fontId="33" fillId="4" borderId="8" xfId="0" applyFont="1" applyFill="1" applyBorder="1" applyAlignment="1">
      <alignment vertical="top" wrapText="1"/>
    </xf>
    <xf numFmtId="0" fontId="31" fillId="0" borderId="0" xfId="0" applyFont="1" applyAlignment="1">
      <alignment horizontal="left" vertical="top"/>
    </xf>
    <xf numFmtId="0" fontId="39" fillId="3" borderId="5" xfId="1" applyFont="1" applyFill="1" applyBorder="1" applyAlignment="1" applyProtection="1">
      <alignment horizontal="left" vertical="top" wrapText="1"/>
      <protection locked="0"/>
    </xf>
    <xf numFmtId="0" fontId="39" fillId="3" borderId="8" xfId="1" applyFont="1" applyFill="1" applyBorder="1" applyAlignment="1" applyProtection="1">
      <alignment horizontal="left" vertical="top" wrapText="1"/>
      <protection locked="0"/>
    </xf>
    <xf numFmtId="164" fontId="27" fillId="0" borderId="16" xfId="0" applyNumberFormat="1" applyFont="1" applyBorder="1" applyAlignment="1" applyProtection="1">
      <alignment horizontal="right" vertical="center"/>
      <protection locked="0"/>
    </xf>
    <xf numFmtId="9" fontId="27" fillId="6" borderId="16" xfId="4" applyFont="1" applyFill="1" applyBorder="1" applyAlignment="1" applyProtection="1">
      <alignment horizontal="right" vertical="center"/>
    </xf>
    <xf numFmtId="164" fontId="27" fillId="0" borderId="1" xfId="0" applyNumberFormat="1" applyFont="1" applyBorder="1" applyAlignment="1" applyProtection="1">
      <alignment horizontal="right" vertical="center"/>
      <protection locked="0"/>
    </xf>
    <xf numFmtId="9" fontId="27" fillId="6" borderId="1" xfId="4" applyFont="1" applyFill="1" applyBorder="1" applyAlignment="1" applyProtection="1">
      <alignment horizontal="right" vertical="center"/>
    </xf>
    <xf numFmtId="0" fontId="27" fillId="3" borderId="15" xfId="0" applyFont="1" applyFill="1" applyBorder="1" applyAlignment="1" applyProtection="1">
      <alignment horizontal="left" vertical="center" wrapText="1"/>
      <protection locked="0"/>
    </xf>
    <xf numFmtId="0" fontId="27" fillId="3" borderId="5" xfId="0" applyFont="1" applyFill="1" applyBorder="1" applyAlignment="1" applyProtection="1">
      <alignment horizontal="left" vertical="center" wrapText="1"/>
      <protection locked="0"/>
    </xf>
    <xf numFmtId="0" fontId="22" fillId="10" borderId="67" xfId="0" applyFont="1" applyFill="1" applyBorder="1" applyAlignment="1">
      <alignment vertical="center" wrapText="1"/>
    </xf>
    <xf numFmtId="0" fontId="22" fillId="10" borderId="68" xfId="0" applyFont="1" applyFill="1" applyBorder="1" applyAlignment="1">
      <alignment horizontal="right" vertical="center" wrapText="1"/>
    </xf>
    <xf numFmtId="0" fontId="22" fillId="10" borderId="51" xfId="0" applyFont="1" applyFill="1" applyBorder="1" applyAlignment="1">
      <alignment horizontal="right" vertical="center" wrapText="1"/>
    </xf>
    <xf numFmtId="0" fontId="27" fillId="0" borderId="2" xfId="0" applyFont="1" applyBorder="1" applyAlignment="1" applyProtection="1">
      <alignment horizontal="left" vertical="center" wrapText="1"/>
      <protection locked="0"/>
    </xf>
    <xf numFmtId="164" fontId="27" fillId="0" borderId="3" xfId="0" applyNumberFormat="1" applyFont="1" applyBorder="1" applyAlignment="1" applyProtection="1">
      <alignment vertical="center" wrapText="1"/>
      <protection locked="0"/>
    </xf>
    <xf numFmtId="9" fontId="27" fillId="6" borderId="3" xfId="4" applyFont="1" applyFill="1" applyBorder="1" applyAlignment="1" applyProtection="1">
      <alignment horizontal="right" vertical="center" wrapText="1"/>
    </xf>
    <xf numFmtId="0" fontId="27" fillId="0" borderId="8" xfId="0" applyFont="1" applyBorder="1" applyAlignment="1" applyProtection="1">
      <alignment horizontal="left" vertical="center" wrapText="1"/>
      <protection locked="0"/>
    </xf>
    <xf numFmtId="164" fontId="27" fillId="0" borderId="9" xfId="0" applyNumberFormat="1" applyFont="1" applyBorder="1" applyAlignment="1" applyProtection="1">
      <alignment vertical="center" wrapText="1"/>
      <protection locked="0"/>
    </xf>
    <xf numFmtId="0" fontId="22" fillId="10" borderId="67" xfId="0" applyFont="1" applyFill="1" applyBorder="1" applyAlignment="1">
      <alignment horizontal="left" vertical="center" wrapText="1"/>
    </xf>
    <xf numFmtId="0" fontId="27" fillId="11" borderId="5" xfId="0" applyFont="1" applyFill="1" applyBorder="1" applyAlignment="1">
      <alignment horizontal="left" vertical="center" wrapText="1"/>
    </xf>
    <xf numFmtId="0" fontId="27" fillId="11" borderId="8" xfId="0" applyFont="1" applyFill="1" applyBorder="1" applyAlignment="1">
      <alignment horizontal="left" vertical="center" wrapText="1"/>
    </xf>
    <xf numFmtId="0" fontId="22" fillId="0" borderId="6"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39" fillId="3" borderId="11" xfId="1" applyFont="1" applyFill="1" applyBorder="1" applyAlignment="1" applyProtection="1">
      <alignment vertical="center" wrapText="1"/>
      <protection locked="0"/>
    </xf>
    <xf numFmtId="0" fontId="27" fillId="0" borderId="58"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33" fillId="4" borderId="5" xfId="0" applyFont="1" applyFill="1" applyBorder="1" applyAlignment="1">
      <alignment vertical="center" wrapText="1" readingOrder="1"/>
    </xf>
    <xf numFmtId="0" fontId="10" fillId="3" borderId="0" xfId="0" applyFont="1" applyFill="1" applyAlignment="1">
      <alignment vertical="center"/>
    </xf>
    <xf numFmtId="0" fontId="27" fillId="4" borderId="1" xfId="0" applyFont="1" applyFill="1" applyBorder="1" applyAlignment="1">
      <alignment horizontal="center" vertical="center" wrapText="1"/>
    </xf>
    <xf numFmtId="0" fontId="3" fillId="0" borderId="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27" fillId="4" borderId="5" xfId="0" applyFont="1" applyFill="1" applyBorder="1" applyAlignment="1">
      <alignment horizontal="left" vertical="center"/>
    </xf>
    <xf numFmtId="0" fontId="27" fillId="4" borderId="1" xfId="0" applyFont="1" applyFill="1" applyBorder="1" applyAlignment="1">
      <alignment horizontal="left" vertical="center"/>
    </xf>
    <xf numFmtId="0" fontId="10" fillId="3" borderId="0" xfId="0" applyFont="1" applyFill="1" applyAlignment="1">
      <alignment vertical="center"/>
    </xf>
    <xf numFmtId="0" fontId="3" fillId="3" borderId="1" xfId="0" applyFont="1" applyFill="1" applyBorder="1" applyAlignment="1" applyProtection="1">
      <alignment horizontal="left" vertical="center" wrapText="1"/>
      <protection locked="0"/>
    </xf>
    <xf numFmtId="0" fontId="27" fillId="4" borderId="8" xfId="0" applyFont="1" applyFill="1" applyBorder="1" applyAlignment="1">
      <alignment horizontal="left" vertical="center" wrapText="1"/>
    </xf>
    <xf numFmtId="4" fontId="39" fillId="4" borderId="3" xfId="3" applyFont="1" applyFill="1" applyBorder="1" applyAlignment="1">
      <alignment horizontal="left" vertical="center" wrapText="1"/>
    </xf>
    <xf numFmtId="4" fontId="39" fillId="4" borderId="4" xfId="3" applyFont="1" applyFill="1" applyBorder="1" applyAlignment="1">
      <alignment horizontal="left" vertical="center" wrapText="1"/>
    </xf>
    <xf numFmtId="4" fontId="26" fillId="10" borderId="31" xfId="3" applyFont="1" applyFill="1" applyBorder="1" applyAlignment="1">
      <alignment horizontal="left" vertical="center" wrapText="1"/>
    </xf>
    <xf numFmtId="4" fontId="39" fillId="4" borderId="12" xfId="3" applyFont="1" applyFill="1" applyBorder="1" applyAlignment="1">
      <alignment horizontal="left" vertical="center" wrapText="1"/>
    </xf>
    <xf numFmtId="0" fontId="5" fillId="3" borderId="0" xfId="0" applyFont="1" applyFill="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21" fillId="3" borderId="0" xfId="0" applyFont="1" applyFill="1" applyAlignment="1">
      <alignment vertical="center" wrapText="1"/>
    </xf>
    <xf numFmtId="0" fontId="27" fillId="0" borderId="0" xfId="0" applyFont="1" applyAlignment="1">
      <alignment horizontal="left" vertical="center" wrapText="1"/>
    </xf>
    <xf numFmtId="0" fontId="13" fillId="0" borderId="0" xfId="0" applyFont="1" applyAlignment="1">
      <alignment vertical="center"/>
    </xf>
    <xf numFmtId="0" fontId="3" fillId="0" borderId="0" xfId="0" applyFont="1" applyAlignment="1">
      <alignment vertical="center"/>
    </xf>
    <xf numFmtId="0" fontId="9" fillId="3" borderId="0" xfId="0" applyFont="1" applyFill="1" applyAlignment="1">
      <alignment horizontal="left" vertical="center"/>
    </xf>
    <xf numFmtId="0" fontId="27" fillId="4" borderId="5" xfId="0" applyFont="1" applyFill="1" applyBorder="1" applyAlignment="1">
      <alignment vertical="center"/>
    </xf>
    <xf numFmtId="0" fontId="27" fillId="4" borderId="8" xfId="0" applyFont="1" applyFill="1" applyBorder="1" applyAlignment="1">
      <alignment vertical="center"/>
    </xf>
    <xf numFmtId="0" fontId="27" fillId="3" borderId="0" xfId="0" applyFont="1" applyFill="1" applyAlignment="1">
      <alignment horizontal="center" vertical="center"/>
    </xf>
    <xf numFmtId="0" fontId="3" fillId="0" borderId="0" xfId="0" applyFont="1" applyAlignment="1">
      <alignment horizontal="center" vertical="center"/>
    </xf>
    <xf numFmtId="0" fontId="27" fillId="3" borderId="0" xfId="0" applyFont="1" applyFill="1" applyAlignment="1">
      <alignment vertical="center"/>
    </xf>
    <xf numFmtId="0" fontId="32" fillId="4" borderId="5" xfId="0" applyFont="1" applyFill="1" applyBorder="1" applyAlignment="1">
      <alignment vertical="center" wrapText="1"/>
    </xf>
    <xf numFmtId="0" fontId="0" fillId="0" borderId="0" xfId="0" applyAlignment="1">
      <alignment horizontal="left" vertical="center"/>
    </xf>
    <xf numFmtId="0" fontId="0" fillId="3" borderId="0" xfId="0" applyFill="1" applyAlignment="1">
      <alignment vertical="center"/>
    </xf>
    <xf numFmtId="0" fontId="2" fillId="0" borderId="0" xfId="0" applyFont="1" applyAlignment="1">
      <alignment horizontal="left" vertical="center"/>
    </xf>
    <xf numFmtId="0" fontId="0" fillId="3" borderId="0" xfId="0" applyFill="1" applyAlignment="1">
      <alignment horizontal="left" vertical="center"/>
    </xf>
    <xf numFmtId="0" fontId="30" fillId="3" borderId="0" xfId="0" applyFont="1" applyFill="1" applyAlignment="1">
      <alignment horizontal="left" vertical="center" wrapText="1"/>
    </xf>
    <xf numFmtId="0" fontId="10" fillId="0" borderId="0" xfId="0" applyFont="1" applyAlignment="1">
      <alignment horizontal="left" vertical="center"/>
    </xf>
    <xf numFmtId="0" fontId="27" fillId="4" borderId="5" xfId="0" applyFont="1" applyFill="1" applyBorder="1" applyAlignment="1">
      <alignment horizontal="left" vertical="center" wrapText="1"/>
    </xf>
    <xf numFmtId="0" fontId="12" fillId="0" borderId="0" xfId="0" applyFont="1" applyAlignment="1">
      <alignment horizontal="left" vertical="center" wrapText="1"/>
    </xf>
    <xf numFmtId="0" fontId="50" fillId="3" borderId="0" xfId="0" applyFont="1" applyFill="1" applyAlignment="1">
      <alignment horizontal="left" vertical="center"/>
    </xf>
    <xf numFmtId="0" fontId="14" fillId="10" borderId="48" xfId="0" applyFont="1" applyFill="1" applyBorder="1" applyAlignment="1">
      <alignment vertical="center" wrapText="1"/>
    </xf>
    <xf numFmtId="164" fontId="32" fillId="6" borderId="9" xfId="0" applyNumberFormat="1" applyFont="1" applyFill="1" applyBorder="1" applyAlignment="1">
      <alignment vertical="center" wrapText="1"/>
    </xf>
    <xf numFmtId="0" fontId="42" fillId="6" borderId="10" xfId="0" applyFont="1" applyFill="1" applyBorder="1" applyAlignment="1">
      <alignment vertical="center"/>
    </xf>
    <xf numFmtId="0" fontId="22" fillId="6" borderId="8" xfId="0" applyFont="1" applyFill="1" applyBorder="1" applyAlignment="1">
      <alignment horizontal="left" vertical="center"/>
    </xf>
    <xf numFmtId="0" fontId="22" fillId="6" borderId="47" xfId="0" applyFont="1" applyFill="1" applyBorder="1" applyAlignment="1">
      <alignment horizontal="left" vertical="center"/>
    </xf>
    <xf numFmtId="0" fontId="32" fillId="3" borderId="5" xfId="0" applyFont="1" applyFill="1" applyBorder="1" applyAlignment="1" applyProtection="1">
      <alignment horizontal="left" vertical="center"/>
      <protection locked="0"/>
    </xf>
    <xf numFmtId="0" fontId="27" fillId="0" borderId="15" xfId="0" applyFont="1" applyFill="1" applyBorder="1" applyAlignment="1" applyProtection="1">
      <alignment horizontal="left" vertical="center"/>
      <protection locked="0"/>
    </xf>
    <xf numFmtId="9" fontId="22" fillId="6" borderId="69" xfId="4" applyFont="1" applyFill="1" applyBorder="1" applyAlignment="1" applyProtection="1">
      <alignment vertical="center" wrapText="1"/>
    </xf>
    <xf numFmtId="0" fontId="22" fillId="6" borderId="67" xfId="0" applyFont="1" applyFill="1" applyBorder="1" applyAlignment="1" applyProtection="1">
      <alignment horizontal="left" vertical="center"/>
      <protection locked="0"/>
    </xf>
    <xf numFmtId="0" fontId="22" fillId="10" borderId="4"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3" fillId="3" borderId="61" xfId="0" applyFont="1" applyFill="1" applyBorder="1" applyAlignment="1" applyProtection="1">
      <alignment horizontal="left" vertical="center" wrapText="1"/>
    </xf>
    <xf numFmtId="0" fontId="23" fillId="4" borderId="70" xfId="0" applyFont="1" applyFill="1" applyBorder="1" applyAlignment="1">
      <alignment horizontal="left" vertical="center"/>
    </xf>
    <xf numFmtId="164" fontId="27" fillId="3" borderId="12" xfId="0" applyNumberFormat="1" applyFont="1" applyFill="1" applyBorder="1" applyAlignment="1" applyProtection="1">
      <alignment vertical="center" wrapText="1"/>
    </xf>
    <xf numFmtId="164" fontId="27" fillId="3" borderId="30" xfId="0" applyNumberFormat="1" applyFont="1" applyFill="1" applyBorder="1" applyAlignment="1" applyProtection="1">
      <alignment vertical="center" wrapText="1"/>
    </xf>
    <xf numFmtId="164" fontId="27" fillId="3" borderId="39" xfId="0" applyNumberFormat="1" applyFont="1" applyFill="1" applyBorder="1" applyAlignment="1" applyProtection="1">
      <alignment vertical="center" wrapText="1"/>
    </xf>
    <xf numFmtId="0" fontId="22" fillId="3" borderId="5" xfId="0" applyFont="1" applyFill="1" applyBorder="1" applyAlignment="1" applyProtection="1">
      <alignment horizontal="left" vertical="center"/>
    </xf>
    <xf numFmtId="0" fontId="9" fillId="3" borderId="0" xfId="0" applyFont="1" applyFill="1" applyAlignment="1">
      <alignment vertical="center" wrapText="1"/>
    </xf>
    <xf numFmtId="0" fontId="27" fillId="3" borderId="15" xfId="0" applyFont="1" applyFill="1" applyBorder="1" applyAlignment="1" applyProtection="1">
      <alignment horizontal="left" vertical="center"/>
      <protection locked="0"/>
    </xf>
    <xf numFmtId="0" fontId="27" fillId="3" borderId="8" xfId="0" applyFont="1" applyFill="1" applyBorder="1" applyAlignment="1" applyProtection="1">
      <alignment horizontal="left" vertical="center"/>
      <protection locked="0"/>
    </xf>
    <xf numFmtId="0" fontId="38" fillId="0" borderId="0" xfId="0" applyFont="1" applyAlignment="1">
      <alignment vertical="center"/>
    </xf>
    <xf numFmtId="0" fontId="22" fillId="11" borderId="16" xfId="0" applyFont="1" applyFill="1" applyBorder="1" applyAlignment="1">
      <alignment horizontal="center" vertical="center"/>
    </xf>
    <xf numFmtId="0" fontId="27" fillId="0" borderId="0" xfId="0" applyFont="1" applyAlignment="1">
      <alignment vertical="center"/>
    </xf>
    <xf numFmtId="0" fontId="9" fillId="3" borderId="41" xfId="0" applyFont="1" applyFill="1" applyBorder="1" applyAlignment="1">
      <alignment horizontal="left" vertical="center"/>
    </xf>
    <xf numFmtId="0" fontId="27" fillId="0" borderId="9" xfId="0" applyFont="1" applyBorder="1" applyAlignment="1" applyProtection="1">
      <alignment horizontal="center" vertical="center"/>
      <protection locked="0"/>
    </xf>
    <xf numFmtId="0" fontId="27" fillId="4" borderId="8" xfId="0" applyFont="1" applyFill="1" applyBorder="1" applyAlignment="1">
      <alignment horizontal="left" vertical="center"/>
    </xf>
    <xf numFmtId="9" fontId="27" fillId="6" borderId="29" xfId="4" applyFont="1" applyFill="1" applyBorder="1" applyAlignment="1" applyProtection="1">
      <alignment horizontal="right" vertical="center" wrapText="1"/>
    </xf>
    <xf numFmtId="4" fontId="6" fillId="0" borderId="0" xfId="3" applyFont="1" applyAlignment="1">
      <alignment vertical="center"/>
    </xf>
    <xf numFmtId="0" fontId="27" fillId="3" borderId="6" xfId="0" applyFont="1" applyFill="1" applyBorder="1" applyAlignment="1" applyProtection="1">
      <alignment vertical="center" wrapText="1"/>
      <protection locked="0"/>
    </xf>
    <xf numFmtId="0" fontId="27" fillId="3" borderId="59" xfId="0" applyFont="1" applyFill="1" applyBorder="1" applyAlignment="1" applyProtection="1">
      <alignment vertical="center" wrapText="1"/>
      <protection locked="0"/>
    </xf>
    <xf numFmtId="0" fontId="4" fillId="0" borderId="0" xfId="0" applyFont="1" applyAlignment="1">
      <alignment vertical="center" wrapText="1"/>
    </xf>
    <xf numFmtId="0" fontId="7" fillId="0" borderId="0" xfId="0" applyFont="1" applyAlignment="1">
      <alignment vertical="center" wrapText="1"/>
    </xf>
    <xf numFmtId="4" fontId="39" fillId="6" borderId="4" xfId="3" applyFont="1" applyFill="1" applyBorder="1" applyAlignment="1">
      <alignment horizontal="left" vertical="center" wrapText="1"/>
    </xf>
    <xf numFmtId="0" fontId="3" fillId="6" borderId="9" xfId="0" applyFont="1" applyFill="1" applyBorder="1" applyAlignment="1">
      <alignment vertical="center" wrapText="1"/>
    </xf>
    <xf numFmtId="0" fontId="7" fillId="0" borderId="0" xfId="0" applyFont="1" applyAlignment="1">
      <alignment vertical="center"/>
    </xf>
    <xf numFmtId="17" fontId="39" fillId="3" borderId="15" xfId="0" applyNumberFormat="1" applyFont="1" applyFill="1" applyBorder="1" applyAlignment="1" applyProtection="1">
      <alignment horizontal="left" vertical="center" wrapText="1"/>
      <protection locked="0"/>
    </xf>
    <xf numFmtId="0" fontId="27" fillId="3" borderId="10"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9" fontId="3" fillId="6" borderId="1" xfId="4" applyFont="1" applyFill="1" applyBorder="1" applyAlignment="1" applyProtection="1">
      <alignment horizontal="center" vertical="center" wrapText="1"/>
    </xf>
    <xf numFmtId="1" fontId="3" fillId="6" borderId="6" xfId="0" applyNumberFormat="1" applyFont="1" applyFill="1" applyBorder="1" applyAlignment="1">
      <alignment horizontal="center" vertical="center" wrapText="1"/>
    </xf>
    <xf numFmtId="0" fontId="9" fillId="6" borderId="9" xfId="0" applyFont="1" applyFill="1" applyBorder="1" applyAlignment="1">
      <alignment horizontal="center" vertical="center" wrapText="1"/>
    </xf>
    <xf numFmtId="9" fontId="9" fillId="6" borderId="9" xfId="0" applyNumberFormat="1" applyFont="1" applyFill="1" applyBorder="1" applyAlignment="1">
      <alignment horizontal="center" vertical="center" wrapText="1"/>
    </xf>
    <xf numFmtId="1" fontId="3" fillId="6" borderId="10" xfId="0" applyNumberFormat="1" applyFont="1" applyFill="1" applyBorder="1" applyAlignment="1">
      <alignment horizontal="center" vertical="center" wrapText="1"/>
    </xf>
    <xf numFmtId="0" fontId="22" fillId="6" borderId="10" xfId="0" applyFont="1" applyFill="1" applyBorder="1" applyAlignment="1">
      <alignment horizontal="center" vertical="center" wrapText="1"/>
    </xf>
    <xf numFmtId="0" fontId="33" fillId="4" borderId="5" xfId="0" applyFont="1" applyFill="1" applyBorder="1" applyAlignment="1">
      <alignment vertical="center" wrapText="1" readingOrder="1"/>
    </xf>
    <xf numFmtId="0" fontId="33" fillId="4" borderId="5" xfId="0" applyFont="1" applyFill="1" applyBorder="1" applyAlignment="1">
      <alignment horizontal="left" vertical="center" wrapText="1" readingOrder="1"/>
    </xf>
    <xf numFmtId="0" fontId="33" fillId="4" borderId="8" xfId="0" applyFont="1" applyFill="1" applyBorder="1" applyAlignment="1">
      <alignment horizontal="left" vertical="center" wrapText="1" readingOrder="1"/>
    </xf>
    <xf numFmtId="0" fontId="34" fillId="4" borderId="21" xfId="0" applyFont="1" applyFill="1" applyBorder="1" applyAlignment="1">
      <alignment horizontal="center" vertical="center" wrapText="1" readingOrder="1"/>
    </xf>
    <xf numFmtId="0" fontId="34" fillId="4" borderId="42" xfId="0" applyFont="1" applyFill="1" applyBorder="1" applyAlignment="1">
      <alignment horizontal="center" vertical="center" wrapText="1" readingOrder="1"/>
    </xf>
    <xf numFmtId="0" fontId="34" fillId="4" borderId="43" xfId="0" applyFont="1" applyFill="1" applyBorder="1" applyAlignment="1">
      <alignment horizontal="center" vertical="center" wrapText="1" readingOrder="1"/>
    </xf>
    <xf numFmtId="0" fontId="34" fillId="4" borderId="19" xfId="0" applyFont="1" applyFill="1" applyBorder="1" applyAlignment="1">
      <alignment horizontal="center" vertical="center" wrapText="1" readingOrder="1"/>
    </xf>
    <xf numFmtId="0" fontId="14" fillId="10" borderId="74" xfId="0" applyFont="1" applyFill="1" applyBorder="1" applyAlignment="1">
      <alignment horizontal="left" vertical="center"/>
    </xf>
    <xf numFmtId="0" fontId="14" fillId="10" borderId="75" xfId="0" applyFont="1" applyFill="1" applyBorder="1" applyAlignment="1">
      <alignment horizontal="left" vertical="center"/>
    </xf>
    <xf numFmtId="0" fontId="14" fillId="10" borderId="76" xfId="0" applyFont="1" applyFill="1" applyBorder="1" applyAlignment="1">
      <alignment horizontal="left" vertical="center"/>
    </xf>
    <xf numFmtId="49" fontId="27" fillId="3" borderId="71" xfId="0" applyNumberFormat="1" applyFont="1" applyFill="1" applyBorder="1" applyAlignment="1" applyProtection="1">
      <alignment horizontal="left" vertical="center" wrapText="1"/>
      <protection locked="0"/>
    </xf>
    <xf numFmtId="49" fontId="9" fillId="3" borderId="72" xfId="0" applyNumberFormat="1" applyFont="1" applyFill="1" applyBorder="1" applyAlignment="1" applyProtection="1">
      <alignment horizontal="left" vertical="center" wrapText="1"/>
      <protection locked="0"/>
    </xf>
    <xf numFmtId="49" fontId="9" fillId="3" borderId="73" xfId="0" applyNumberFormat="1" applyFont="1" applyFill="1" applyBorder="1" applyAlignment="1" applyProtection="1">
      <alignment horizontal="left" vertical="center" wrapText="1"/>
      <protection locked="0"/>
    </xf>
    <xf numFmtId="0" fontId="27" fillId="0" borderId="49"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7" fillId="0" borderId="32" xfId="0" applyFont="1" applyBorder="1" applyAlignment="1" applyProtection="1">
      <alignment horizontal="left" vertical="center"/>
      <protection locked="0"/>
    </xf>
    <xf numFmtId="0" fontId="22" fillId="4" borderId="5"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6" xfId="0" applyFont="1" applyFill="1" applyBorder="1" applyAlignment="1">
      <alignment horizontal="center" vertical="center"/>
    </xf>
    <xf numFmtId="0" fontId="27" fillId="0" borderId="1"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164" fontId="14" fillId="3" borderId="1" xfId="0" applyNumberFormat="1" applyFont="1" applyFill="1" applyBorder="1" applyAlignment="1" applyProtection="1">
      <alignment horizontal="center" vertical="center"/>
      <protection locked="0"/>
    </xf>
    <xf numFmtId="164" fontId="14" fillId="3" borderId="6" xfId="0" applyNumberFormat="1" applyFont="1" applyFill="1" applyBorder="1" applyAlignment="1" applyProtection="1">
      <alignment horizontal="center" vertical="center"/>
      <protection locked="0"/>
    </xf>
    <xf numFmtId="0" fontId="22" fillId="4" borderId="5" xfId="0" applyFont="1" applyFill="1" applyBorder="1" applyAlignment="1">
      <alignment horizontal="left" vertical="center"/>
    </xf>
    <xf numFmtId="0" fontId="22" fillId="4" borderId="1" xfId="0" applyFont="1" applyFill="1" applyBorder="1" applyAlignment="1">
      <alignment horizontal="left" vertical="center"/>
    </xf>
    <xf numFmtId="0" fontId="22" fillId="4" borderId="6" xfId="0" applyFont="1" applyFill="1" applyBorder="1" applyAlignment="1">
      <alignment horizontal="left" vertical="center"/>
    </xf>
    <xf numFmtId="0" fontId="27" fillId="0" borderId="9"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2" fillId="4" borderId="21" xfId="0" applyFont="1" applyFill="1" applyBorder="1" applyAlignment="1">
      <alignment horizontal="left" vertical="center"/>
    </xf>
    <xf numFmtId="0" fontId="22" fillId="4" borderId="19" xfId="0" applyFont="1" applyFill="1" applyBorder="1" applyAlignment="1">
      <alignment horizontal="left" vertical="center"/>
    </xf>
    <xf numFmtId="0" fontId="14" fillId="10" borderId="21" xfId="0" applyFont="1" applyFill="1" applyBorder="1" applyAlignment="1">
      <alignment vertical="center" wrapText="1"/>
    </xf>
    <xf numFmtId="0" fontId="14" fillId="10" borderId="19" xfId="0" applyFont="1" applyFill="1" applyBorder="1" applyAlignment="1">
      <alignment vertical="center"/>
    </xf>
    <xf numFmtId="0" fontId="32" fillId="3" borderId="12" xfId="0" applyFont="1" applyFill="1" applyBorder="1" applyAlignment="1" applyProtection="1">
      <alignment vertical="center"/>
      <protection locked="0"/>
    </xf>
    <xf numFmtId="0" fontId="32" fillId="3" borderId="30" xfId="0" applyFont="1" applyFill="1" applyBorder="1" applyAlignment="1" applyProtection="1">
      <alignment vertical="center"/>
      <protection locked="0"/>
    </xf>
    <xf numFmtId="0" fontId="32" fillId="3" borderId="39" xfId="0" applyFont="1" applyFill="1" applyBorder="1" applyAlignment="1" applyProtection="1">
      <alignment vertical="center"/>
      <protection locked="0"/>
    </xf>
    <xf numFmtId="0" fontId="14" fillId="10" borderId="21" xfId="0" applyFont="1" applyFill="1" applyBorder="1" applyAlignment="1">
      <alignment vertical="center"/>
    </xf>
    <xf numFmtId="0" fontId="14" fillId="10" borderId="44" xfId="0" applyFont="1" applyFill="1" applyBorder="1" applyAlignment="1">
      <alignment vertical="center"/>
    </xf>
    <xf numFmtId="0" fontId="32" fillId="3" borderId="49" xfId="0" applyFont="1" applyFill="1" applyBorder="1" applyAlignment="1" applyProtection="1">
      <alignment vertical="center"/>
      <protection locked="0"/>
    </xf>
    <xf numFmtId="0" fontId="32" fillId="3" borderId="14" xfId="0" applyFont="1" applyFill="1" applyBorder="1" applyAlignment="1" applyProtection="1">
      <alignment vertical="center"/>
      <protection locked="0"/>
    </xf>
    <xf numFmtId="0" fontId="32" fillId="3" borderId="32" xfId="0" applyFont="1" applyFill="1" applyBorder="1" applyAlignment="1" applyProtection="1">
      <alignment vertical="center"/>
      <protection locked="0"/>
    </xf>
    <xf numFmtId="0" fontId="32" fillId="3" borderId="50" xfId="0" applyFont="1" applyFill="1" applyBorder="1" applyAlignment="1" applyProtection="1">
      <alignment vertical="center"/>
      <protection locked="0"/>
    </xf>
    <xf numFmtId="0" fontId="27" fillId="3" borderId="50" xfId="0" applyFont="1" applyFill="1" applyBorder="1" applyAlignment="1" applyProtection="1">
      <alignment vertical="center"/>
      <protection locked="0"/>
    </xf>
    <xf numFmtId="0" fontId="27" fillId="3" borderId="56" xfId="0" applyFont="1" applyFill="1" applyBorder="1" applyAlignment="1" applyProtection="1">
      <alignment vertical="center"/>
      <protection locked="0"/>
    </xf>
    <xf numFmtId="0" fontId="27" fillId="3" borderId="30" xfId="0" applyFont="1" applyFill="1" applyBorder="1" applyAlignment="1" applyProtection="1">
      <alignment vertical="center"/>
      <protection locked="0"/>
    </xf>
    <xf numFmtId="0" fontId="27" fillId="3" borderId="39" xfId="0" applyFont="1" applyFill="1" applyBorder="1" applyAlignment="1" applyProtection="1">
      <alignment vertical="center"/>
      <protection locked="0"/>
    </xf>
    <xf numFmtId="0" fontId="32" fillId="3" borderId="13" xfId="0" applyFont="1" applyFill="1" applyBorder="1" applyAlignment="1" applyProtection="1">
      <alignment vertical="center"/>
      <protection locked="0"/>
    </xf>
    <xf numFmtId="0" fontId="27" fillId="3" borderId="34" xfId="0" applyFont="1" applyFill="1" applyBorder="1" applyAlignment="1" applyProtection="1">
      <alignment vertical="center"/>
      <protection locked="0"/>
    </xf>
    <xf numFmtId="0" fontId="27" fillId="3" borderId="35" xfId="0" applyFont="1" applyFill="1" applyBorder="1" applyAlignment="1" applyProtection="1">
      <alignment vertical="center"/>
      <protection locked="0"/>
    </xf>
    <xf numFmtId="0" fontId="27" fillId="3" borderId="13" xfId="0" applyFont="1" applyFill="1" applyBorder="1" applyAlignment="1" applyProtection="1">
      <alignment vertical="center"/>
      <protection locked="0"/>
    </xf>
    <xf numFmtId="0" fontId="10" fillId="3" borderId="0" xfId="0" applyFont="1" applyFill="1" applyAlignment="1">
      <alignment vertical="center"/>
    </xf>
    <xf numFmtId="0" fontId="14" fillId="10" borderId="21" xfId="0" applyFont="1" applyFill="1" applyBorder="1" applyAlignment="1">
      <alignment horizontal="left" vertical="center"/>
    </xf>
    <xf numFmtId="0" fontId="14" fillId="10" borderId="44" xfId="0" applyFont="1" applyFill="1" applyBorder="1" applyAlignment="1">
      <alignment horizontal="left" vertical="center"/>
    </xf>
    <xf numFmtId="0" fontId="14" fillId="10" borderId="19" xfId="0" applyFont="1" applyFill="1" applyBorder="1" applyAlignment="1">
      <alignment horizontal="left" vertical="center"/>
    </xf>
    <xf numFmtId="0" fontId="27" fillId="0" borderId="28" xfId="0" applyFont="1" applyBorder="1" applyAlignment="1" applyProtection="1">
      <alignment horizontal="left" vertical="center"/>
      <protection locked="0"/>
    </xf>
    <xf numFmtId="0" fontId="27" fillId="0" borderId="45" xfId="0" applyFont="1" applyBorder="1" applyAlignment="1" applyProtection="1">
      <alignment horizontal="left" vertical="center"/>
      <protection locked="0"/>
    </xf>
    <xf numFmtId="0" fontId="27" fillId="0" borderId="46" xfId="0" applyFont="1" applyBorder="1" applyAlignment="1" applyProtection="1">
      <alignment horizontal="left" vertical="center"/>
      <protection locked="0"/>
    </xf>
    <xf numFmtId="0" fontId="27" fillId="3" borderId="12" xfId="0" applyFont="1" applyFill="1" applyBorder="1" applyAlignment="1" applyProtection="1">
      <alignment horizontal="left" vertical="center" wrapText="1"/>
      <protection locked="0"/>
    </xf>
    <xf numFmtId="0" fontId="27" fillId="3" borderId="30" xfId="0" applyFont="1" applyFill="1" applyBorder="1" applyAlignment="1" applyProtection="1">
      <alignment horizontal="left" vertical="center"/>
      <protection locked="0"/>
    </xf>
    <xf numFmtId="0" fontId="27" fillId="3" borderId="39" xfId="0" applyFont="1" applyFill="1" applyBorder="1" applyAlignment="1" applyProtection="1">
      <alignment horizontal="left" vertical="center"/>
      <protection locked="0"/>
    </xf>
    <xf numFmtId="0" fontId="27" fillId="3" borderId="12" xfId="0" applyFont="1" applyFill="1" applyBorder="1" applyAlignment="1" applyProtection="1">
      <alignment horizontal="left" vertical="center"/>
      <protection locked="0"/>
    </xf>
    <xf numFmtId="0" fontId="32" fillId="3" borderId="16" xfId="0" applyFont="1" applyFill="1" applyBorder="1" applyAlignment="1" applyProtection="1">
      <alignment vertical="center"/>
      <protection locked="0"/>
    </xf>
    <xf numFmtId="0" fontId="27" fillId="3" borderId="16" xfId="0" applyFont="1" applyFill="1" applyBorder="1" applyAlignment="1" applyProtection="1">
      <alignment vertical="center"/>
      <protection locked="0"/>
    </xf>
    <xf numFmtId="0" fontId="27" fillId="3" borderId="17" xfId="0" applyFont="1" applyFill="1" applyBorder="1" applyAlignment="1" applyProtection="1">
      <alignment vertical="center"/>
      <protection locked="0"/>
    </xf>
    <xf numFmtId="0" fontId="32" fillId="3" borderId="28" xfId="0" applyFont="1" applyFill="1" applyBorder="1" applyAlignment="1" applyProtection="1">
      <alignment vertical="center"/>
      <protection locked="0"/>
    </xf>
    <xf numFmtId="0" fontId="27" fillId="3" borderId="45" xfId="0" applyFont="1" applyFill="1" applyBorder="1" applyAlignment="1" applyProtection="1">
      <alignment vertical="center"/>
      <protection locked="0"/>
    </xf>
    <xf numFmtId="0" fontId="27" fillId="3" borderId="46" xfId="0" applyFont="1" applyFill="1" applyBorder="1" applyAlignment="1" applyProtection="1">
      <alignment vertical="center"/>
      <protection locked="0"/>
    </xf>
    <xf numFmtId="0" fontId="10" fillId="0" borderId="0" xfId="0" applyFont="1" applyAlignment="1">
      <alignment horizontal="left" vertical="center"/>
    </xf>
    <xf numFmtId="49" fontId="27" fillId="3" borderId="13" xfId="0" applyNumberFormat="1" applyFont="1" applyFill="1" applyBorder="1" applyAlignment="1" applyProtection="1">
      <alignment horizontal="left" vertical="center" wrapText="1"/>
      <protection locked="0"/>
    </xf>
    <xf numFmtId="49" fontId="27" fillId="3" borderId="38" xfId="0" applyNumberFormat="1" applyFont="1" applyFill="1" applyBorder="1" applyAlignment="1" applyProtection="1">
      <alignment horizontal="left" vertical="center" wrapText="1"/>
      <protection locked="0"/>
    </xf>
    <xf numFmtId="49" fontId="27" fillId="3" borderId="13" xfId="0" applyNumberFormat="1" applyFont="1" applyFill="1" applyBorder="1" applyAlignment="1" applyProtection="1">
      <alignment horizontal="left" vertical="center"/>
      <protection locked="0"/>
    </xf>
    <xf numFmtId="49" fontId="27" fillId="3" borderId="35" xfId="0" applyNumberFormat="1" applyFont="1" applyFill="1" applyBorder="1" applyAlignment="1" applyProtection="1">
      <alignment horizontal="left" vertical="center"/>
      <protection locked="0"/>
    </xf>
    <xf numFmtId="0" fontId="27" fillId="4" borderId="12" xfId="0" applyFont="1" applyFill="1" applyBorder="1" applyAlignment="1">
      <alignment horizontal="left" vertical="center" wrapText="1"/>
    </xf>
    <xf numFmtId="0" fontId="27" fillId="4" borderId="54"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27" fillId="4" borderId="39" xfId="0" applyFont="1" applyFill="1" applyBorder="1" applyAlignment="1">
      <alignment horizontal="left" vertical="center" wrapText="1"/>
    </xf>
    <xf numFmtId="49" fontId="27" fillId="3" borderId="12" xfId="0" applyNumberFormat="1" applyFont="1" applyFill="1" applyBorder="1" applyAlignment="1" applyProtection="1">
      <alignment horizontal="left" vertical="center"/>
      <protection locked="0"/>
    </xf>
    <xf numFmtId="49" fontId="27" fillId="3" borderId="54" xfId="0" applyNumberFormat="1" applyFont="1" applyFill="1" applyBorder="1" applyAlignment="1" applyProtection="1">
      <alignment horizontal="left" vertical="center"/>
      <protection locked="0"/>
    </xf>
    <xf numFmtId="49" fontId="27" fillId="3" borderId="39" xfId="0" applyNumberFormat="1" applyFont="1" applyFill="1" applyBorder="1" applyAlignment="1" applyProtection="1">
      <alignment horizontal="left" vertical="center"/>
      <protection locked="0"/>
    </xf>
    <xf numFmtId="49" fontId="27" fillId="3" borderId="12" xfId="0" applyNumberFormat="1" applyFont="1" applyFill="1" applyBorder="1" applyAlignment="1" applyProtection="1">
      <alignment horizontal="left" vertical="center" wrapText="1"/>
      <protection locked="0"/>
    </xf>
    <xf numFmtId="49" fontId="27" fillId="3" borderId="54" xfId="0" applyNumberFormat="1" applyFont="1" applyFill="1" applyBorder="1" applyAlignment="1" applyProtection="1">
      <alignment horizontal="left" vertical="center" wrapText="1"/>
      <protection locked="0"/>
    </xf>
    <xf numFmtId="0" fontId="27" fillId="4" borderId="15" xfId="0" applyFont="1" applyFill="1" applyBorder="1" applyAlignment="1">
      <alignment horizontal="left" vertical="center" wrapText="1"/>
    </xf>
    <xf numFmtId="0" fontId="27" fillId="4" borderId="45" xfId="0" applyFont="1" applyFill="1" applyBorder="1" applyAlignment="1">
      <alignment horizontal="left" vertical="center" wrapText="1"/>
    </xf>
    <xf numFmtId="0" fontId="27" fillId="4" borderId="46" xfId="0" applyFont="1" applyFill="1" applyBorder="1" applyAlignment="1">
      <alignment horizontal="left" vertical="center" wrapText="1"/>
    </xf>
    <xf numFmtId="0" fontId="27" fillId="4" borderId="31" xfId="0" applyFont="1" applyFill="1" applyBorder="1" applyAlignment="1">
      <alignment horizontal="left" vertical="center" wrapText="1"/>
    </xf>
    <xf numFmtId="0" fontId="27" fillId="4" borderId="14" xfId="0" applyFont="1" applyFill="1" applyBorder="1" applyAlignment="1">
      <alignment horizontal="left" vertical="center" wrapText="1"/>
    </xf>
    <xf numFmtId="0" fontId="27" fillId="4" borderId="32" xfId="0" applyFont="1" applyFill="1" applyBorder="1" applyAlignment="1">
      <alignment horizontal="left" vertical="center" wrapText="1"/>
    </xf>
    <xf numFmtId="0" fontId="27" fillId="0" borderId="65" xfId="0" applyFont="1" applyBorder="1" applyAlignment="1" applyProtection="1">
      <alignment horizontal="left" vertical="center" wrapText="1"/>
      <protection locked="0"/>
    </xf>
    <xf numFmtId="0" fontId="27" fillId="0" borderId="64" xfId="0" applyFont="1" applyBorder="1" applyAlignment="1" applyProtection="1">
      <alignment horizontal="left" vertical="center" wrapText="1"/>
      <protection locked="0"/>
    </xf>
    <xf numFmtId="0" fontId="27" fillId="0" borderId="66" xfId="0" applyFont="1" applyBorder="1" applyAlignment="1" applyProtection="1">
      <alignment horizontal="left" vertical="center" wrapText="1"/>
      <protection locked="0"/>
    </xf>
    <xf numFmtId="0" fontId="27" fillId="0" borderId="63" xfId="0" applyFont="1" applyBorder="1" applyAlignment="1" applyProtection="1">
      <alignment horizontal="left" vertical="center" wrapText="1"/>
      <protection locked="0"/>
    </xf>
    <xf numFmtId="0" fontId="27" fillId="0" borderId="41"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3"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27" fillId="3" borderId="51" xfId="0" applyFont="1" applyFill="1" applyBorder="1" applyAlignment="1" applyProtection="1">
      <alignment horizontal="center" vertical="center"/>
      <protection locked="0"/>
    </xf>
    <xf numFmtId="0" fontId="27" fillId="3" borderId="0" xfId="0" applyFont="1" applyFill="1" applyAlignment="1" applyProtection="1">
      <alignment horizontal="center" vertical="center"/>
      <protection locked="0"/>
    </xf>
    <xf numFmtId="0" fontId="27" fillId="3" borderId="52" xfId="0" applyFont="1" applyFill="1" applyBorder="1" applyAlignment="1" applyProtection="1">
      <alignment horizontal="center" vertical="center"/>
      <protection locked="0"/>
    </xf>
    <xf numFmtId="0" fontId="27" fillId="3" borderId="53" xfId="0" applyFont="1" applyFill="1" applyBorder="1" applyAlignment="1" applyProtection="1">
      <alignment horizontal="center" vertical="center"/>
      <protection locked="0"/>
    </xf>
    <xf numFmtId="0" fontId="27" fillId="3" borderId="41" xfId="0" applyFont="1" applyFill="1" applyBorder="1" applyAlignment="1" applyProtection="1">
      <alignment horizontal="center" vertical="center"/>
      <protection locked="0"/>
    </xf>
    <xf numFmtId="0" fontId="27" fillId="3" borderId="25" xfId="0" applyFont="1" applyFill="1" applyBorder="1" applyAlignment="1" applyProtection="1">
      <alignment horizontal="center" vertical="center"/>
      <protection locked="0"/>
    </xf>
    <xf numFmtId="0" fontId="41" fillId="0" borderId="63" xfId="0" applyFont="1" applyBorder="1" applyAlignment="1">
      <alignment horizontal="left" vertical="center" wrapText="1"/>
    </xf>
    <xf numFmtId="0" fontId="7" fillId="0" borderId="41" xfId="0" applyFont="1" applyBorder="1" applyAlignment="1">
      <alignment horizontal="left" vertical="center" wrapText="1"/>
    </xf>
    <xf numFmtId="0" fontId="22" fillId="0" borderId="41" xfId="0" applyFont="1" applyBorder="1" applyAlignment="1">
      <alignment horizontal="left" vertical="center" wrapText="1"/>
    </xf>
    <xf numFmtId="0" fontId="20" fillId="4" borderId="33" xfId="0" applyFont="1" applyFill="1" applyBorder="1" applyAlignment="1">
      <alignment horizontal="left" vertical="center"/>
    </xf>
    <xf numFmtId="0" fontId="20" fillId="4" borderId="35" xfId="0" applyFont="1" applyFill="1" applyBorder="1" applyAlignment="1">
      <alignment horizontal="left" vertical="center"/>
    </xf>
    <xf numFmtId="0" fontId="3" fillId="0" borderId="1"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42" fillId="6" borderId="9" xfId="0" applyFont="1" applyFill="1" applyBorder="1" applyAlignment="1">
      <alignment horizontal="center" vertical="center"/>
    </xf>
    <xf numFmtId="0" fontId="42" fillId="6" borderId="10" xfId="0" applyFont="1" applyFill="1" applyBorder="1" applyAlignment="1">
      <alignment horizontal="center" vertical="center"/>
    </xf>
    <xf numFmtId="0" fontId="22" fillId="10" borderId="43" xfId="0" applyFont="1" applyFill="1" applyBorder="1" applyAlignment="1">
      <alignment horizontal="center" vertical="center" wrapText="1"/>
    </xf>
    <xf numFmtId="0" fontId="22" fillId="10" borderId="19" xfId="0" applyFont="1" applyFill="1" applyBorder="1" applyAlignment="1">
      <alignment horizontal="center" vertical="center" wrapText="1"/>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22" fillId="10" borderId="51" xfId="0" applyFont="1" applyFill="1" applyBorder="1" applyAlignment="1">
      <alignment horizontal="center" vertical="center" wrapText="1"/>
    </xf>
    <xf numFmtId="0" fontId="22" fillId="10" borderId="52"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9" fillId="0" borderId="0" xfId="0" applyFont="1" applyAlignment="1">
      <alignment horizontal="left" vertical="center" wrapText="1"/>
    </xf>
    <xf numFmtId="0" fontId="41" fillId="0" borderId="0" xfId="0" applyFont="1" applyAlignment="1">
      <alignment horizontal="left" vertical="center" wrapText="1"/>
    </xf>
    <xf numFmtId="0" fontId="22" fillId="11" borderId="49" xfId="0" applyFont="1" applyFill="1" applyBorder="1" applyAlignment="1">
      <alignment horizontal="center" vertical="center"/>
    </xf>
    <xf numFmtId="0" fontId="22" fillId="11" borderId="14" xfId="0" applyFont="1" applyFill="1" applyBorder="1" applyAlignment="1">
      <alignment horizontal="center" vertical="center"/>
    </xf>
    <xf numFmtId="0" fontId="22" fillId="11" borderId="55" xfId="0" applyFont="1" applyFill="1" applyBorder="1" applyAlignment="1">
      <alignment horizontal="center" vertical="center"/>
    </xf>
    <xf numFmtId="0" fontId="27" fillId="3" borderId="11" xfId="0" applyFont="1" applyFill="1" applyBorder="1" applyAlignment="1" applyProtection="1">
      <alignment horizontal="center" vertical="center"/>
      <protection locked="0"/>
    </xf>
    <xf numFmtId="0" fontId="27" fillId="3" borderId="47" xfId="0" applyFont="1" applyFill="1" applyBorder="1" applyAlignment="1" applyProtection="1">
      <alignment horizontal="center" vertical="center"/>
      <protection locked="0"/>
    </xf>
    <xf numFmtId="0" fontId="14" fillId="10" borderId="31" xfId="0" applyFont="1" applyFill="1" applyBorder="1" applyAlignment="1">
      <alignment horizontal="left" vertical="center"/>
    </xf>
    <xf numFmtId="0" fontId="14" fillId="10" borderId="14" xfId="0" applyFont="1" applyFill="1" applyBorder="1" applyAlignment="1">
      <alignment horizontal="left" vertical="center"/>
    </xf>
    <xf numFmtId="0" fontId="14" fillId="10" borderId="32" xfId="0" applyFont="1" applyFill="1" applyBorder="1" applyAlignment="1">
      <alignment horizontal="left" vertical="center"/>
    </xf>
    <xf numFmtId="0" fontId="27" fillId="4" borderId="8" xfId="0" applyFont="1" applyFill="1" applyBorder="1" applyAlignment="1">
      <alignment horizontal="left" vertical="center" wrapText="1"/>
    </xf>
    <xf numFmtId="0" fontId="27" fillId="4" borderId="9" xfId="0" applyFont="1" applyFill="1" applyBorder="1" applyAlignment="1">
      <alignment horizontal="left" vertical="center" wrapText="1"/>
    </xf>
    <xf numFmtId="0" fontId="27" fillId="4" borderId="10" xfId="0" applyFont="1" applyFill="1" applyBorder="1" applyAlignment="1">
      <alignment horizontal="left" vertical="center" wrapText="1"/>
    </xf>
    <xf numFmtId="49" fontId="39" fillId="3" borderId="1" xfId="0" applyNumberFormat="1" applyFont="1" applyFill="1" applyBorder="1" applyAlignment="1" applyProtection="1">
      <alignment vertical="center"/>
      <protection locked="0"/>
    </xf>
    <xf numFmtId="49" fontId="39" fillId="3" borderId="6" xfId="0" applyNumberFormat="1" applyFont="1" applyFill="1" applyBorder="1" applyAlignment="1" applyProtection="1">
      <alignment vertical="center"/>
      <protection locked="0"/>
    </xf>
    <xf numFmtId="164" fontId="40" fillId="6" borderId="9" xfId="0" applyNumberFormat="1" applyFont="1" applyFill="1" applyBorder="1" applyAlignment="1">
      <alignment horizontal="right" vertical="center"/>
    </xf>
    <xf numFmtId="0" fontId="26" fillId="4" borderId="9"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4" borderId="38" xfId="0" applyFont="1" applyFill="1" applyBorder="1" applyAlignment="1">
      <alignment horizontal="center" vertical="center" wrapText="1"/>
    </xf>
    <xf numFmtId="0" fontId="10" fillId="3" borderId="0" xfId="0" applyFont="1" applyFill="1" applyAlignment="1">
      <alignment horizontal="left" vertical="center"/>
    </xf>
    <xf numFmtId="0" fontId="17" fillId="3" borderId="36"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27" fillId="3" borderId="1" xfId="0" applyFont="1" applyFill="1" applyBorder="1" applyAlignment="1" applyProtection="1">
      <alignment horizontal="left" vertical="center"/>
      <protection locked="0"/>
    </xf>
    <xf numFmtId="0" fontId="27" fillId="3" borderId="6" xfId="0" applyFont="1" applyFill="1" applyBorder="1" applyAlignment="1" applyProtection="1">
      <alignment horizontal="left" vertical="center"/>
      <protection locked="0"/>
    </xf>
    <xf numFmtId="0" fontId="27" fillId="3" borderId="9"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0" borderId="9" xfId="0" applyFont="1" applyBorder="1" applyAlignment="1" applyProtection="1">
      <alignment horizontal="left" vertical="center" wrapText="1"/>
      <protection locked="0"/>
    </xf>
    <xf numFmtId="0" fontId="27" fillId="0" borderId="9" xfId="0" applyFont="1" applyBorder="1" applyAlignment="1" applyProtection="1">
      <alignment horizontal="left" vertical="center"/>
      <protection locked="0"/>
    </xf>
    <xf numFmtId="0" fontId="22" fillId="10" borderId="24" xfId="0" applyFont="1" applyFill="1" applyBorder="1" applyAlignment="1">
      <alignment horizontal="left" vertical="center" wrapText="1"/>
    </xf>
    <xf numFmtId="0" fontId="22" fillId="10" borderId="20" xfId="0" applyFont="1" applyFill="1" applyBorder="1" applyAlignment="1">
      <alignment horizontal="left" vertical="center" wrapText="1"/>
    </xf>
    <xf numFmtId="0" fontId="27" fillId="3" borderId="16" xfId="0" applyFont="1" applyFill="1" applyBorder="1" applyAlignment="1" applyProtection="1">
      <alignment horizontal="left" vertical="center"/>
      <protection locked="0"/>
    </xf>
    <xf numFmtId="0" fontId="27" fillId="3" borderId="17" xfId="0" applyFont="1" applyFill="1" applyBorder="1" applyAlignment="1" applyProtection="1">
      <alignment horizontal="left" vertical="center"/>
      <protection locked="0"/>
    </xf>
    <xf numFmtId="0" fontId="27"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14" fillId="10" borderId="2" xfId="0" applyFont="1" applyFill="1" applyBorder="1" applyAlignment="1">
      <alignment horizontal="left" vertical="center"/>
    </xf>
    <xf numFmtId="0" fontId="14" fillId="10" borderId="3" xfId="0" applyFont="1" applyFill="1" applyBorder="1" applyAlignment="1">
      <alignment horizontal="left" vertical="center"/>
    </xf>
    <xf numFmtId="0" fontId="14" fillId="10" borderId="4" xfId="0" applyFont="1" applyFill="1" applyBorder="1" applyAlignment="1">
      <alignment horizontal="left" vertical="center"/>
    </xf>
    <xf numFmtId="0" fontId="22" fillId="10" borderId="3" xfId="0" applyFont="1" applyFill="1" applyBorder="1" applyAlignment="1">
      <alignment horizontal="left" vertical="center" wrapText="1"/>
    </xf>
    <xf numFmtId="0" fontId="27" fillId="3" borderId="54" xfId="0" applyFont="1" applyFill="1" applyBorder="1" applyAlignment="1" applyProtection="1">
      <alignment horizontal="left" vertical="center" wrapText="1"/>
      <protection locked="0"/>
    </xf>
    <xf numFmtId="0" fontId="27" fillId="3" borderId="1" xfId="0" applyFont="1" applyFill="1" applyBorder="1" applyAlignment="1" applyProtection="1">
      <alignment horizontal="left" vertical="center" wrapText="1"/>
      <protection locked="0"/>
    </xf>
    <xf numFmtId="0" fontId="27" fillId="3" borderId="6" xfId="0" applyFont="1" applyFill="1" applyBorder="1" applyAlignment="1" applyProtection="1">
      <alignment horizontal="left" vertical="center" wrapText="1"/>
      <protection locked="0"/>
    </xf>
    <xf numFmtId="0" fontId="27" fillId="3" borderId="9" xfId="0" applyFont="1" applyFill="1" applyBorder="1" applyAlignment="1" applyProtection="1">
      <alignment horizontal="left" vertical="center" wrapText="1"/>
      <protection locked="0"/>
    </xf>
    <xf numFmtId="0" fontId="27" fillId="3" borderId="10" xfId="0" applyFont="1" applyFill="1" applyBorder="1" applyAlignment="1" applyProtection="1">
      <alignment horizontal="left" vertical="center" wrapText="1"/>
      <protection locked="0"/>
    </xf>
    <xf numFmtId="4" fontId="39" fillId="4" borderId="3" xfId="3" applyFont="1" applyFill="1" applyBorder="1" applyAlignment="1">
      <alignment horizontal="left" vertical="center" wrapText="1"/>
    </xf>
    <xf numFmtId="4" fontId="39" fillId="4" borderId="4" xfId="3" applyFont="1" applyFill="1" applyBorder="1" applyAlignment="1">
      <alignment horizontal="left" vertical="center" wrapText="1"/>
    </xf>
    <xf numFmtId="0" fontId="3" fillId="4" borderId="9" xfId="0" applyFont="1" applyFill="1" applyBorder="1" applyAlignment="1">
      <alignment horizontal="left" vertical="center" wrapText="1"/>
    </xf>
    <xf numFmtId="4" fontId="26" fillId="10" borderId="31" xfId="3" applyFont="1" applyFill="1" applyBorder="1" applyAlignment="1">
      <alignment horizontal="left" vertical="center" wrapText="1"/>
    </xf>
    <xf numFmtId="4" fontId="26" fillId="10" borderId="14" xfId="3" applyFont="1" applyFill="1" applyBorder="1" applyAlignment="1">
      <alignment horizontal="left" vertical="center" wrapText="1"/>
    </xf>
    <xf numFmtId="4" fontId="26" fillId="10" borderId="55" xfId="3" applyFont="1" applyFill="1" applyBorder="1" applyAlignment="1">
      <alignment horizontal="left" vertical="center" wrapText="1"/>
    </xf>
    <xf numFmtId="4" fontId="26" fillId="10" borderId="21" xfId="3" applyFont="1" applyFill="1" applyBorder="1" applyAlignment="1">
      <alignment horizontal="left" vertical="center" wrapText="1"/>
    </xf>
    <xf numFmtId="4" fontId="26" fillId="10" borderId="44" xfId="3" applyFont="1" applyFill="1" applyBorder="1" applyAlignment="1">
      <alignment horizontal="left" vertical="center" wrapText="1"/>
    </xf>
    <xf numFmtId="4" fontId="26" fillId="10" borderId="19" xfId="3" applyFont="1" applyFill="1" applyBorder="1" applyAlignment="1">
      <alignment horizontal="left" vertical="center" wrapText="1"/>
    </xf>
    <xf numFmtId="0" fontId="3" fillId="4" borderId="1" xfId="0" applyFont="1" applyFill="1" applyBorder="1" applyAlignment="1">
      <alignment horizontal="left" vertical="center" wrapText="1"/>
    </xf>
    <xf numFmtId="4" fontId="26" fillId="10" borderId="32" xfId="3" applyFont="1" applyFill="1" applyBorder="1" applyAlignment="1">
      <alignment horizontal="left" vertical="center" wrapText="1"/>
    </xf>
    <xf numFmtId="0" fontId="27" fillId="0" borderId="8"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4" fontId="40" fillId="10" borderId="21" xfId="3" applyFont="1" applyFill="1" applyBorder="1" applyAlignment="1">
      <alignment horizontal="left" vertical="center"/>
    </xf>
    <xf numFmtId="4" fontId="40" fillId="10" borderId="44" xfId="3" applyFont="1" applyFill="1" applyBorder="1" applyAlignment="1">
      <alignment horizontal="left" vertical="center"/>
    </xf>
    <xf numFmtId="4" fontId="40" fillId="10" borderId="19" xfId="3" applyFont="1" applyFill="1" applyBorder="1" applyAlignment="1">
      <alignment horizontal="left" vertical="center"/>
    </xf>
    <xf numFmtId="0" fontId="27" fillId="4" borderId="33" xfId="0" applyFont="1" applyFill="1" applyBorder="1" applyAlignment="1">
      <alignment horizontal="left" vertical="center" wrapText="1"/>
    </xf>
    <xf numFmtId="0" fontId="27" fillId="4" borderId="34" xfId="0" applyFont="1" applyFill="1" applyBorder="1" applyAlignment="1">
      <alignment horizontal="left" vertical="center" wrapText="1"/>
    </xf>
    <xf numFmtId="0" fontId="27" fillId="4" borderId="35" xfId="0" applyFont="1" applyFill="1" applyBorder="1" applyAlignment="1">
      <alignment horizontal="left" vertical="center" wrapText="1"/>
    </xf>
    <xf numFmtId="4" fontId="40" fillId="10" borderId="31" xfId="3" applyFont="1" applyFill="1" applyBorder="1" applyAlignment="1">
      <alignment horizontal="left" vertical="center"/>
    </xf>
    <xf numFmtId="4" fontId="40" fillId="10" borderId="14" xfId="3" applyFont="1" applyFill="1" applyBorder="1" applyAlignment="1">
      <alignment horizontal="left" vertical="center"/>
    </xf>
    <xf numFmtId="4" fontId="40" fillId="10" borderId="32" xfId="3" applyFont="1" applyFill="1" applyBorder="1" applyAlignment="1">
      <alignment horizontal="left" vertical="center"/>
    </xf>
    <xf numFmtId="4" fontId="40" fillId="10" borderId="2" xfId="3" applyFont="1" applyFill="1" applyBorder="1" applyAlignment="1">
      <alignment horizontal="left" vertical="center"/>
    </xf>
    <xf numFmtId="4" fontId="40" fillId="10" borderId="3" xfId="3" applyFont="1" applyFill="1" applyBorder="1" applyAlignment="1">
      <alignment horizontal="left" vertical="center"/>
    </xf>
    <xf numFmtId="4" fontId="40" fillId="10" borderId="4" xfId="3" applyFont="1" applyFill="1" applyBorder="1" applyAlignment="1">
      <alignment horizontal="left" vertical="center"/>
    </xf>
    <xf numFmtId="4" fontId="39" fillId="0" borderId="8" xfId="3" applyFont="1" applyBorder="1" applyAlignment="1" applyProtection="1">
      <alignment horizontal="left" vertical="center" wrapText="1"/>
      <protection locked="0"/>
    </xf>
    <xf numFmtId="4" fontId="39" fillId="0" borderId="9" xfId="3" applyFont="1" applyBorder="1" applyAlignment="1" applyProtection="1">
      <alignment horizontal="left" vertical="center" wrapText="1"/>
      <protection locked="0"/>
    </xf>
    <xf numFmtId="4" fontId="39" fillId="0" borderId="10" xfId="3" applyFont="1" applyBorder="1" applyAlignment="1" applyProtection="1">
      <alignment horizontal="left" vertical="center" wrapText="1"/>
      <protection locked="0"/>
    </xf>
    <xf numFmtId="4" fontId="26" fillId="6" borderId="33" xfId="3" applyFont="1" applyFill="1" applyBorder="1" applyAlignment="1">
      <alignment horizontal="left" vertical="center" wrapText="1"/>
    </xf>
    <xf numFmtId="4" fontId="26" fillId="6" borderId="38" xfId="3" applyFont="1" applyFill="1" applyBorder="1" applyAlignment="1">
      <alignment horizontal="left" vertical="center" wrapText="1"/>
    </xf>
    <xf numFmtId="0" fontId="3" fillId="3" borderId="5"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4" fontId="26" fillId="6" borderId="9" xfId="3" applyFont="1" applyFill="1" applyBorder="1" applyAlignment="1">
      <alignment horizontal="left" vertical="center" wrapText="1"/>
    </xf>
    <xf numFmtId="4" fontId="26" fillId="10" borderId="3" xfId="3" applyFont="1" applyFill="1" applyBorder="1" applyAlignment="1">
      <alignment horizontal="left" vertical="center" wrapText="1"/>
    </xf>
    <xf numFmtId="4" fontId="39" fillId="4" borderId="31" xfId="3" applyFont="1" applyFill="1" applyBorder="1" applyAlignment="1">
      <alignment horizontal="left" vertical="center" wrapText="1"/>
    </xf>
    <xf numFmtId="4" fontId="39" fillId="4" borderId="55" xfId="3" applyFont="1" applyFill="1" applyBorder="1" applyAlignment="1">
      <alignment horizontal="left" vertical="center" wrapText="1"/>
    </xf>
    <xf numFmtId="4" fontId="39" fillId="4" borderId="12" xfId="3" applyFont="1" applyFill="1" applyBorder="1" applyAlignment="1">
      <alignment horizontal="left" vertical="center" wrapText="1"/>
    </xf>
    <xf numFmtId="4" fontId="39" fillId="4" borderId="54" xfId="3" applyFont="1" applyFill="1" applyBorder="1" applyAlignment="1">
      <alignment horizontal="left" vertical="center" wrapText="1"/>
    </xf>
    <xf numFmtId="0" fontId="27" fillId="3" borderId="13" xfId="0" applyFont="1" applyFill="1" applyBorder="1" applyAlignment="1" applyProtection="1">
      <alignment horizontal="center" vertical="center" wrapText="1"/>
      <protection locked="0"/>
    </xf>
    <xf numFmtId="0" fontId="27" fillId="3" borderId="38" xfId="0" applyFont="1" applyFill="1" applyBorder="1" applyAlignment="1" applyProtection="1">
      <alignment horizontal="center" vertical="center" wrapText="1"/>
      <protection locked="0"/>
    </xf>
    <xf numFmtId="0" fontId="19" fillId="3" borderId="0" xfId="0" applyFont="1" applyFill="1" applyAlignment="1">
      <alignment horizontal="left" vertical="center" wrapText="1"/>
    </xf>
    <xf numFmtId="0" fontId="39" fillId="3" borderId="1" xfId="0" applyFont="1" applyFill="1" applyBorder="1" applyAlignment="1" applyProtection="1">
      <alignment horizontal="left" vertical="center" wrapText="1"/>
      <protection locked="0"/>
    </xf>
    <xf numFmtId="4" fontId="40" fillId="4" borderId="3" xfId="3" applyFont="1" applyFill="1" applyBorder="1" applyAlignment="1">
      <alignment horizontal="center" vertical="center"/>
    </xf>
    <xf numFmtId="4" fontId="40" fillId="10" borderId="62" xfId="3" applyFont="1" applyFill="1" applyBorder="1" applyAlignment="1">
      <alignment horizontal="left" vertical="center" wrapText="1"/>
    </xf>
    <xf numFmtId="4" fontId="40" fillId="10" borderId="15" xfId="3" applyFont="1" applyFill="1" applyBorder="1" applyAlignment="1">
      <alignment horizontal="left" vertical="center" wrapText="1"/>
    </xf>
    <xf numFmtId="0" fontId="39" fillId="3" borderId="16" xfId="0" applyFont="1" applyFill="1" applyBorder="1" applyAlignment="1" applyProtection="1">
      <alignment horizontal="left" vertical="center" wrapText="1"/>
      <protection locked="0"/>
    </xf>
    <xf numFmtId="0" fontId="39" fillId="3" borderId="9" xfId="0" applyFont="1" applyFill="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19" fillId="3" borderId="30" xfId="0" applyFont="1" applyFill="1" applyBorder="1" applyAlignment="1" applyProtection="1">
      <alignment horizontal="left" vertical="center" wrapText="1"/>
      <protection locked="0"/>
    </xf>
    <xf numFmtId="0" fontId="19" fillId="3" borderId="39" xfId="0" applyFont="1" applyFill="1" applyBorder="1" applyAlignment="1" applyProtection="1">
      <alignment horizontal="left" vertical="center" wrapText="1"/>
      <protection locked="0"/>
    </xf>
    <xf numFmtId="0" fontId="19" fillId="3" borderId="34" xfId="0" applyFont="1" applyFill="1" applyBorder="1" applyAlignment="1" applyProtection="1">
      <alignment horizontal="left" vertical="center" wrapText="1"/>
      <protection locked="0"/>
    </xf>
    <xf numFmtId="0" fontId="19" fillId="3" borderId="35" xfId="0" applyFont="1" applyFill="1" applyBorder="1" applyAlignment="1" applyProtection="1">
      <alignment horizontal="left" vertical="center" wrapText="1"/>
      <protection locked="0"/>
    </xf>
    <xf numFmtId="4" fontId="26" fillId="10" borderId="22" xfId="3" applyFont="1" applyFill="1" applyBorder="1" applyAlignment="1">
      <alignment horizontal="left" vertical="center" wrapText="1"/>
    </xf>
    <xf numFmtId="4" fontId="26" fillId="10" borderId="57" xfId="3" applyFont="1" applyFill="1" applyBorder="1" applyAlignment="1">
      <alignment horizontal="left" vertical="center" wrapText="1"/>
    </xf>
    <xf numFmtId="0" fontId="22" fillId="4" borderId="2" xfId="0" applyFont="1" applyFill="1" applyBorder="1" applyAlignment="1">
      <alignment horizontal="center" vertical="center" wrapText="1"/>
    </xf>
    <xf numFmtId="0" fontId="22" fillId="4" borderId="49" xfId="0" applyFont="1" applyFill="1" applyBorder="1" applyAlignment="1">
      <alignment horizontal="center" vertical="center" wrapText="1"/>
    </xf>
    <xf numFmtId="0" fontId="22" fillId="4" borderId="4" xfId="0" applyFont="1" applyFill="1" applyBorder="1" applyAlignment="1">
      <alignment horizontal="center" vertical="center" wrapText="1"/>
    </xf>
    <xf numFmtId="4" fontId="39" fillId="4" borderId="36" xfId="3" applyFont="1" applyFill="1" applyBorder="1" applyAlignment="1">
      <alignment horizontal="left" vertical="center" wrapText="1"/>
    </xf>
    <xf numFmtId="4" fontId="39" fillId="4" borderId="23" xfId="3" applyFont="1" applyFill="1" applyBorder="1" applyAlignment="1">
      <alignment horizontal="left" vertical="center" wrapText="1"/>
    </xf>
    <xf numFmtId="4" fontId="39" fillId="4" borderId="45" xfId="3" applyFont="1" applyFill="1" applyBorder="1" applyAlignment="1">
      <alignment horizontal="left" vertical="center" wrapText="1"/>
    </xf>
    <xf numFmtId="4" fontId="39" fillId="4" borderId="46" xfId="3" applyFont="1" applyFill="1" applyBorder="1" applyAlignment="1">
      <alignment horizontal="left" vertical="center" wrapText="1"/>
    </xf>
    <xf numFmtId="4" fontId="39" fillId="4" borderId="14" xfId="3" applyFont="1" applyFill="1" applyBorder="1" applyAlignment="1">
      <alignment horizontal="left" vertical="center" wrapText="1"/>
    </xf>
    <xf numFmtId="4" fontId="39" fillId="4" borderId="32" xfId="3" applyFont="1" applyFill="1" applyBorder="1" applyAlignment="1">
      <alignment horizontal="left" vertical="center" wrapText="1"/>
    </xf>
    <xf numFmtId="0" fontId="27" fillId="3" borderId="1" xfId="0" applyFont="1" applyFill="1" applyBorder="1" applyAlignment="1" applyProtection="1">
      <alignment horizontal="left" vertical="top" wrapText="1"/>
      <protection locked="0"/>
    </xf>
    <xf numFmtId="0" fontId="27" fillId="3" borderId="6" xfId="0" applyFont="1" applyFill="1" applyBorder="1" applyAlignment="1" applyProtection="1">
      <alignment horizontal="left" vertical="top" wrapText="1"/>
      <protection locked="0"/>
    </xf>
    <xf numFmtId="0" fontId="27" fillId="3" borderId="9" xfId="0" applyFont="1" applyFill="1" applyBorder="1" applyAlignment="1" applyProtection="1">
      <alignment horizontal="left" vertical="top" wrapText="1"/>
      <protection locked="0"/>
    </xf>
    <xf numFmtId="0" fontId="27" fillId="3" borderId="10" xfId="0" applyFont="1" applyFill="1" applyBorder="1" applyAlignment="1" applyProtection="1">
      <alignment horizontal="left" vertical="top" wrapText="1"/>
      <protection locked="0"/>
    </xf>
    <xf numFmtId="0" fontId="33" fillId="3" borderId="1" xfId="0" applyFont="1" applyFill="1" applyBorder="1" applyAlignment="1" applyProtection="1">
      <alignment horizontal="left" vertical="top" wrapText="1"/>
      <protection locked="0"/>
    </xf>
    <xf numFmtId="0" fontId="33" fillId="3" borderId="6" xfId="0" applyFont="1" applyFill="1" applyBorder="1" applyAlignment="1" applyProtection="1">
      <alignment horizontal="left" vertical="top" wrapText="1"/>
      <protection locked="0"/>
    </xf>
    <xf numFmtId="0" fontId="33" fillId="3" borderId="9" xfId="0" applyFont="1" applyFill="1" applyBorder="1" applyAlignment="1" applyProtection="1">
      <alignment horizontal="left" vertical="top" wrapText="1"/>
      <protection locked="0"/>
    </xf>
    <xf numFmtId="0" fontId="34" fillId="3" borderId="9" xfId="0" applyFont="1" applyFill="1" applyBorder="1" applyAlignment="1" applyProtection="1">
      <alignment horizontal="left" vertical="top" wrapText="1"/>
      <protection locked="0"/>
    </xf>
    <xf numFmtId="0" fontId="34" fillId="3" borderId="10" xfId="0" applyFont="1" applyFill="1" applyBorder="1" applyAlignment="1" applyProtection="1">
      <alignment horizontal="left" vertical="top" wrapText="1"/>
      <protection locked="0"/>
    </xf>
    <xf numFmtId="0" fontId="33" fillId="4" borderId="49" xfId="0" applyFont="1" applyFill="1" applyBorder="1" applyAlignment="1">
      <alignment horizontal="left" vertical="center" wrapText="1"/>
    </xf>
    <xf numFmtId="0" fontId="34" fillId="4" borderId="32" xfId="0" applyFont="1" applyFill="1" applyBorder="1" applyAlignment="1">
      <alignment horizontal="left" vertical="center" wrapText="1"/>
    </xf>
    <xf numFmtId="0" fontId="27" fillId="4" borderId="5" xfId="0" applyFont="1" applyFill="1" applyBorder="1" applyAlignment="1">
      <alignment horizontal="left" vertical="center"/>
    </xf>
    <xf numFmtId="0" fontId="27" fillId="4" borderId="1" xfId="0" applyFont="1" applyFill="1" applyBorder="1" applyAlignment="1">
      <alignment horizontal="left" vertical="center"/>
    </xf>
    <xf numFmtId="0" fontId="22" fillId="9" borderId="22" xfId="0" applyFont="1" applyFill="1" applyBorder="1" applyAlignment="1">
      <alignment horizontal="center" vertical="center"/>
    </xf>
    <xf numFmtId="0" fontId="22" fillId="9" borderId="36" xfId="0" applyFont="1" applyFill="1" applyBorder="1" applyAlignment="1">
      <alignment horizontal="center" vertical="center"/>
    </xf>
    <xf numFmtId="0" fontId="22" fillId="9" borderId="23" xfId="0" applyFont="1" applyFill="1" applyBorder="1" applyAlignment="1">
      <alignment horizontal="center" vertical="center"/>
    </xf>
    <xf numFmtId="0" fontId="27" fillId="8" borderId="33" xfId="0" applyFont="1" applyFill="1" applyBorder="1" applyAlignment="1">
      <alignment horizontal="center" vertical="center" wrapText="1"/>
    </xf>
    <xf numFmtId="0" fontId="27" fillId="8" borderId="34" xfId="0" applyFont="1" applyFill="1" applyBorder="1" applyAlignment="1">
      <alignment horizontal="center" vertical="center" wrapText="1"/>
    </xf>
    <xf numFmtId="0" fontId="27" fillId="8" borderId="35" xfId="0" applyFont="1" applyFill="1" applyBorder="1" applyAlignment="1">
      <alignment horizontal="center" vertical="center" wrapText="1"/>
    </xf>
    <xf numFmtId="0" fontId="22" fillId="9" borderId="31" xfId="0" applyFont="1" applyFill="1" applyBorder="1" applyAlignment="1">
      <alignment horizontal="left" vertical="center"/>
    </xf>
    <xf numFmtId="0" fontId="22" fillId="9" borderId="14" xfId="0" applyFont="1" applyFill="1" applyBorder="1" applyAlignment="1">
      <alignment horizontal="left" vertical="center"/>
    </xf>
    <xf numFmtId="0" fontId="22" fillId="9" borderId="32" xfId="0" applyFont="1" applyFill="1" applyBorder="1" applyAlignment="1">
      <alignment horizontal="left" vertical="center"/>
    </xf>
    <xf numFmtId="0" fontId="27" fillId="4" borderId="8" xfId="0" applyFont="1" applyFill="1" applyBorder="1" applyAlignment="1">
      <alignment horizontal="left" vertical="center"/>
    </xf>
    <xf numFmtId="0" fontId="27" fillId="4" borderId="9" xfId="0" applyFont="1" applyFill="1" applyBorder="1" applyAlignment="1">
      <alignment horizontal="left" vertical="center"/>
    </xf>
    <xf numFmtId="0" fontId="27" fillId="6" borderId="24"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7" fillId="4" borderId="18" xfId="0" applyFont="1" applyFill="1" applyBorder="1" applyAlignment="1">
      <alignment horizontal="right" vertical="center"/>
    </xf>
    <xf numFmtId="0" fontId="34" fillId="3" borderId="6" xfId="0" applyFont="1" applyFill="1" applyBorder="1" applyAlignment="1" applyProtection="1">
      <alignment horizontal="left" vertical="top" wrapText="1"/>
      <protection locked="0"/>
    </xf>
    <xf numFmtId="0" fontId="34" fillId="3" borderId="1" xfId="0" applyFont="1" applyFill="1" applyBorder="1" applyAlignment="1" applyProtection="1">
      <alignment horizontal="left" vertical="top" wrapText="1"/>
      <protection locked="0"/>
    </xf>
    <xf numFmtId="0" fontId="3" fillId="3" borderId="36" xfId="0" applyFont="1" applyFill="1" applyBorder="1" applyAlignment="1">
      <alignment vertical="center"/>
    </xf>
    <xf numFmtId="0" fontId="27" fillId="4" borderId="5" xfId="0" applyFont="1" applyFill="1" applyBorder="1" applyAlignment="1">
      <alignment horizontal="left" vertical="center" wrapText="1"/>
    </xf>
    <xf numFmtId="0" fontId="27" fillId="4" borderId="6" xfId="0" applyFont="1" applyFill="1" applyBorder="1" applyAlignment="1">
      <alignment horizontal="left" vertical="center" wrapText="1"/>
    </xf>
    <xf numFmtId="4" fontId="26" fillId="10" borderId="5" xfId="3" applyFont="1" applyFill="1" applyBorder="1" applyAlignment="1">
      <alignment horizontal="left" vertical="center" wrapText="1"/>
    </xf>
    <xf numFmtId="4" fontId="39" fillId="4" borderId="1" xfId="3" applyFont="1" applyFill="1" applyBorder="1" applyAlignment="1">
      <alignment horizontal="left" vertical="center" wrapText="1"/>
    </xf>
    <xf numFmtId="4" fontId="39" fillId="4" borderId="6" xfId="3" applyFont="1" applyFill="1" applyBorder="1" applyAlignment="1">
      <alignment horizontal="left" vertical="center" wrapText="1"/>
    </xf>
    <xf numFmtId="0" fontId="14" fillId="0" borderId="0" xfId="0" applyFont="1" applyFill="1" applyBorder="1" applyAlignment="1">
      <alignment horizontal="left" vertical="center"/>
    </xf>
    <xf numFmtId="0" fontId="0" fillId="0" borderId="0" xfId="0" applyFill="1" applyBorder="1"/>
    <xf numFmtId="0" fontId="27" fillId="0" borderId="5"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27" fillId="0" borderId="6" xfId="0" applyFont="1" applyBorder="1" applyAlignment="1" applyProtection="1">
      <alignment horizontal="left" vertical="top" wrapText="1"/>
      <protection locked="0"/>
    </xf>
    <xf numFmtId="0" fontId="3" fillId="0" borderId="63" xfId="0" applyFont="1" applyBorder="1" applyAlignment="1" applyProtection="1">
      <alignment horizontal="left" vertical="top" wrapText="1"/>
      <protection locked="0"/>
    </xf>
    <xf numFmtId="0" fontId="3" fillId="0" borderId="4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4" fontId="39" fillId="4" borderId="1" xfId="3" applyFont="1" applyFill="1" applyBorder="1" applyAlignment="1">
      <alignment horizontal="center" vertical="center" wrapText="1"/>
    </xf>
    <xf numFmtId="0" fontId="22" fillId="11" borderId="9" xfId="0" applyFont="1" applyFill="1" applyBorder="1" applyAlignment="1">
      <alignment horizontal="center" vertical="center"/>
    </xf>
    <xf numFmtId="9" fontId="27" fillId="11" borderId="10" xfId="4" applyFont="1" applyFill="1" applyBorder="1" applyAlignment="1" applyProtection="1">
      <alignment vertical="center"/>
    </xf>
    <xf numFmtId="0" fontId="22" fillId="10" borderId="3" xfId="0" applyFont="1" applyFill="1" applyBorder="1" applyAlignment="1">
      <alignment horizontal="center" vertical="center"/>
    </xf>
    <xf numFmtId="0" fontId="22" fillId="10" borderId="3" xfId="0" applyFont="1" applyFill="1" applyBorder="1" applyAlignment="1">
      <alignment horizontal="center" vertical="center" wrapText="1"/>
    </xf>
    <xf numFmtId="0" fontId="22" fillId="10" borderId="4" xfId="0" applyFont="1" applyFill="1" applyBorder="1" applyAlignment="1">
      <alignment horizontal="center" vertical="center"/>
    </xf>
    <xf numFmtId="0" fontId="26" fillId="4" borderId="5" xfId="0" applyFont="1" applyFill="1" applyBorder="1" applyAlignment="1">
      <alignment horizontal="left" vertical="center" wrapText="1"/>
    </xf>
    <xf numFmtId="0" fontId="39" fillId="3" borderId="1" xfId="0" applyFont="1" applyFill="1" applyBorder="1" applyAlignment="1" applyProtection="1">
      <alignment horizontal="right" vertical="center" wrapText="1"/>
      <protection locked="0"/>
    </xf>
    <xf numFmtId="0" fontId="39" fillId="3" borderId="1" xfId="0" applyFont="1" applyFill="1" applyBorder="1" applyAlignment="1" applyProtection="1">
      <alignment horizontal="center" vertical="center" wrapText="1"/>
      <protection locked="0"/>
    </xf>
    <xf numFmtId="0" fontId="39" fillId="3" borderId="6" xfId="0" applyFont="1" applyFill="1" applyBorder="1" applyAlignment="1" applyProtection="1">
      <alignment horizontal="center" vertical="center" wrapText="1"/>
      <protection locked="0"/>
    </xf>
    <xf numFmtId="0" fontId="39" fillId="3" borderId="1" xfId="0" applyFont="1" applyFill="1" applyBorder="1" applyAlignment="1" applyProtection="1">
      <alignment vertical="center"/>
      <protection locked="0"/>
    </xf>
    <xf numFmtId="0" fontId="39" fillId="3" borderId="6" xfId="0" applyFont="1" applyFill="1" applyBorder="1" applyAlignment="1" applyProtection="1">
      <alignment vertical="center"/>
      <protection locked="0"/>
    </xf>
    <xf numFmtId="164" fontId="40" fillId="6" borderId="1" xfId="0" applyNumberFormat="1" applyFont="1" applyFill="1" applyBorder="1" applyAlignment="1">
      <alignment horizontal="right" vertical="center"/>
    </xf>
    <xf numFmtId="0" fontId="26" fillId="4" borderId="1" xfId="0" applyFont="1" applyFill="1" applyBorder="1" applyAlignment="1">
      <alignment horizontal="center" vertical="center"/>
    </xf>
    <xf numFmtId="9" fontId="40" fillId="6" borderId="6" xfId="4" applyFont="1" applyFill="1" applyBorder="1" applyAlignment="1" applyProtection="1">
      <alignment horizontal="left" vertical="center"/>
    </xf>
    <xf numFmtId="9" fontId="27" fillId="6" borderId="20" xfId="4" applyFont="1" applyFill="1" applyBorder="1" applyAlignment="1" applyProtection="1">
      <alignment horizontal="right" vertical="center" wrapText="1"/>
    </xf>
  </cellXfs>
  <cellStyles count="5">
    <cellStyle name="Gut" xfId="1" builtinId="26"/>
    <cellStyle name="Prozent" xfId="4" builtinId="5"/>
    <cellStyle name="Standard" xfId="0" builtinId="0"/>
    <cellStyle name="Standard 2" xfId="2" xr:uid="{00000000-0005-0000-0000-000003000000}"/>
    <cellStyle name="Standard_Maßnahmenblatt"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1</xdr:colOff>
      <xdr:row>18</xdr:row>
      <xdr:rowOff>65792</xdr:rowOff>
    </xdr:from>
    <xdr:ext cx="9546336" cy="4188707"/>
    <xdr:pic>
      <xdr:nvPicPr>
        <xdr:cNvPr id="2" name="Grafik 1">
          <a:extLst>
            <a:ext uri="{FF2B5EF4-FFF2-40B4-BE49-F238E27FC236}">
              <a16:creationId xmlns:a16="http://schemas.microsoft.com/office/drawing/2014/main" id="{B6A1E80A-755E-4317-91DA-6BDDDB678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219705"/>
          <a:ext cx="9546336" cy="41887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7787410</xdr:colOff>
      <xdr:row>0</xdr:row>
      <xdr:rowOff>205894</xdr:rowOff>
    </xdr:from>
    <xdr:ext cx="1850419" cy="864466"/>
    <xdr:pic>
      <xdr:nvPicPr>
        <xdr:cNvPr id="3" name="Grafik 2">
          <a:extLst>
            <a:ext uri="{FF2B5EF4-FFF2-40B4-BE49-F238E27FC236}">
              <a16:creationId xmlns:a16="http://schemas.microsoft.com/office/drawing/2014/main" id="{A02B369B-519E-479F-A4E3-BBBEEBFC0C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7410" y="205894"/>
          <a:ext cx="1850419" cy="8644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2529417</xdr:colOff>
      <xdr:row>1</xdr:row>
      <xdr:rowOff>31750</xdr:rowOff>
    </xdr:from>
    <xdr:to>
      <xdr:col>3</xdr:col>
      <xdr:colOff>305253</xdr:colOff>
      <xdr:row>2</xdr:row>
      <xdr:rowOff>213168</xdr:rowOff>
    </xdr:to>
    <xdr:pic>
      <xdr:nvPicPr>
        <xdr:cNvPr id="2" name="Grafik 1">
          <a:extLst>
            <a:ext uri="{FF2B5EF4-FFF2-40B4-BE49-F238E27FC236}">
              <a16:creationId xmlns:a16="http://schemas.microsoft.com/office/drawing/2014/main" id="{34F69950-5B9F-44F6-9577-EE92F5D68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4567" y="212725"/>
          <a:ext cx="2100186" cy="863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6"/>
  <sheetViews>
    <sheetView showGridLines="0" tabSelected="1" showRuler="0" zoomScale="70" zoomScaleNormal="70" zoomScalePageLayoutView="110" workbookViewId="0">
      <selection activeCell="A8" sqref="A8"/>
    </sheetView>
  </sheetViews>
  <sheetFormatPr baseColWidth="10" defaultRowHeight="14.4" x14ac:dyDescent="0.3"/>
  <cols>
    <col min="1" max="1" width="133.296875" customWidth="1"/>
  </cols>
  <sheetData>
    <row r="1" spans="1:2" ht="75.05" customHeight="1" x14ac:dyDescent="0.3">
      <c r="A1" s="4"/>
    </row>
    <row r="2" spans="1:2" ht="37.450000000000003" customHeight="1" x14ac:dyDescent="0.3">
      <c r="A2" s="204" t="s">
        <v>116</v>
      </c>
    </row>
    <row r="3" spans="1:2" ht="53.15" customHeight="1" x14ac:dyDescent="0.45">
      <c r="A3" s="5" t="s">
        <v>232</v>
      </c>
      <c r="B3" s="24"/>
    </row>
    <row r="4" spans="1:2" ht="29.4" customHeight="1" x14ac:dyDescent="0.3">
      <c r="A4" s="5" t="s">
        <v>117</v>
      </c>
    </row>
    <row r="5" spans="1:2" ht="39.9" customHeight="1" x14ac:dyDescent="0.3">
      <c r="A5" s="6" t="s">
        <v>118</v>
      </c>
    </row>
    <row r="6" spans="1:2" ht="35.15" customHeight="1" x14ac:dyDescent="0.3">
      <c r="A6" s="5" t="s">
        <v>119</v>
      </c>
    </row>
    <row r="7" spans="1:2" ht="4.5" customHeight="1" thickBot="1" x14ac:dyDescent="0.35">
      <c r="A7" s="205"/>
    </row>
    <row r="8" spans="1:2" s="3" customFormat="1" ht="39.9" customHeight="1" thickBot="1" x14ac:dyDescent="0.35">
      <c r="A8" s="7" t="s">
        <v>231</v>
      </c>
    </row>
    <row r="9" spans="1:2" ht="3.9" customHeight="1" x14ac:dyDescent="0.3">
      <c r="A9" s="205"/>
    </row>
    <row r="10" spans="1:2" s="3" customFormat="1" ht="39.9" hidden="1" customHeight="1" thickBot="1" x14ac:dyDescent="0.35">
      <c r="A10" s="8" t="s">
        <v>120</v>
      </c>
    </row>
    <row r="11" spans="1:2" ht="3.9" hidden="1" customHeight="1" thickBot="1" x14ac:dyDescent="0.35">
      <c r="A11" s="206"/>
    </row>
    <row r="12" spans="1:2" s="3" customFormat="1" ht="42.95" hidden="1" customHeight="1" thickBot="1" x14ac:dyDescent="0.35">
      <c r="A12" s="9" t="s">
        <v>121</v>
      </c>
    </row>
    <row r="13" spans="1:2" ht="3.9" customHeight="1" thickBot="1" x14ac:dyDescent="0.35">
      <c r="A13" s="207"/>
    </row>
    <row r="14" spans="1:2" s="3" customFormat="1" ht="39.9" customHeight="1" thickBot="1" x14ac:dyDescent="0.35">
      <c r="A14" s="10" t="s">
        <v>122</v>
      </c>
    </row>
    <row r="15" spans="1:2" ht="9.65" customHeight="1" x14ac:dyDescent="0.3">
      <c r="A15" s="96"/>
    </row>
    <row r="16" spans="1:2" ht="7.5" customHeight="1" x14ac:dyDescent="0.3">
      <c r="A16" s="96"/>
    </row>
    <row r="17" spans="1:1" ht="39.9" customHeight="1" x14ac:dyDescent="0.3">
      <c r="A17" s="6" t="s">
        <v>123</v>
      </c>
    </row>
    <row r="18" spans="1:1" ht="68.150000000000006" customHeight="1" x14ac:dyDescent="0.3">
      <c r="A18" s="96" t="s">
        <v>124</v>
      </c>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4"/>
    </row>
    <row r="29" spans="1:1" x14ac:dyDescent="0.3">
      <c r="A29" s="4"/>
    </row>
    <row r="30" spans="1:1" x14ac:dyDescent="0.3">
      <c r="A30" s="4"/>
    </row>
    <row r="31" spans="1:1" x14ac:dyDescent="0.3">
      <c r="A31" s="4"/>
    </row>
    <row r="32" spans="1:1" x14ac:dyDescent="0.3">
      <c r="A32" s="4"/>
    </row>
    <row r="33" spans="1:5" x14ac:dyDescent="0.3">
      <c r="A33" s="4"/>
    </row>
    <row r="34" spans="1:5" x14ac:dyDescent="0.3">
      <c r="A34" s="4"/>
    </row>
    <row r="35" spans="1:5" x14ac:dyDescent="0.3">
      <c r="A35" s="4"/>
    </row>
    <row r="36" spans="1:5" x14ac:dyDescent="0.3">
      <c r="A36" s="4"/>
    </row>
    <row r="37" spans="1:5" x14ac:dyDescent="0.3">
      <c r="A37" s="2"/>
    </row>
    <row r="38" spans="1:5" x14ac:dyDescent="0.3">
      <c r="A38" s="2"/>
    </row>
    <row r="39" spans="1:5" x14ac:dyDescent="0.3">
      <c r="A39" s="2"/>
    </row>
    <row r="40" spans="1:5" x14ac:dyDescent="0.3">
      <c r="A40" s="2"/>
    </row>
    <row r="41" spans="1:5" ht="16.7" customHeight="1" x14ac:dyDescent="0.3">
      <c r="A41" s="2"/>
    </row>
    <row r="42" spans="1:5" ht="39.9" customHeight="1" x14ac:dyDescent="0.3">
      <c r="A42" s="6" t="s">
        <v>125</v>
      </c>
    </row>
    <row r="43" spans="1:5" ht="173.95" customHeight="1" x14ac:dyDescent="0.3">
      <c r="A43" s="208" t="s">
        <v>126</v>
      </c>
      <c r="B43" s="11"/>
      <c r="C43" s="11"/>
      <c r="D43" s="11"/>
      <c r="E43" s="11"/>
    </row>
    <row r="44" spans="1:5" x14ac:dyDescent="0.3">
      <c r="A44" s="2"/>
    </row>
    <row r="45" spans="1:5" x14ac:dyDescent="0.3">
      <c r="A45" s="2"/>
    </row>
    <row r="46" spans="1:5" x14ac:dyDescent="0.3">
      <c r="A46" s="2"/>
    </row>
    <row r="47" spans="1:5" x14ac:dyDescent="0.3">
      <c r="A47" s="2"/>
    </row>
    <row r="48" spans="1:5"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sheetData>
  <sheetProtection algorithmName="SHA-512" hashValue="Rx6xz7Y6/SQRHEQVZpaSvXtGoYCYT0hzOhUF+LtfdXvp4qbsOmaOo5soRSjx3sAg/fBIPgCCkYrfi+QYEfgvVQ==" saltValue="i90ty6LXpiZw/EV2ZXpUAg==" spinCount="100000" sheet="1" objects="1" scenarios="1"/>
  <pageMargins left="0.70866141732283472" right="0.70866141732283472" top="0.74803149606299213" bottom="0.74803149606299213" header="0.31496062992125984" footer="0.31496062992125984"/>
  <pageSetup paperSize="9" scale="65" orientation="portrait"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38"/>
  <sheetViews>
    <sheetView showGridLines="0" zoomScale="70" zoomScaleNormal="70" workbookViewId="0">
      <selection activeCell="A6" sqref="A6:D6"/>
    </sheetView>
  </sheetViews>
  <sheetFormatPr baseColWidth="10" defaultColWidth="11.3984375" defaultRowHeight="13.85" x14ac:dyDescent="0.25"/>
  <cols>
    <col min="1" max="1" width="39.3984375" style="210" customWidth="1"/>
    <col min="2" max="2" width="4.3984375" style="210" customWidth="1"/>
    <col min="3" max="3" width="61.09765625" style="210" customWidth="1"/>
    <col min="4" max="4" width="5.59765625" style="210" customWidth="1"/>
    <col min="5" max="5" width="6.3984375" style="1" customWidth="1"/>
    <col min="6" max="16384" width="11.3984375" style="1"/>
  </cols>
  <sheetData>
    <row r="2" spans="1:5" ht="53.3" customHeight="1" x14ac:dyDescent="0.25">
      <c r="A2" s="12" t="s">
        <v>127</v>
      </c>
      <c r="B2" s="13"/>
      <c r="C2" s="13"/>
      <c r="D2" s="36"/>
      <c r="E2" s="13"/>
    </row>
    <row r="3" spans="1:5" ht="46.55" customHeight="1" x14ac:dyDescent="0.25">
      <c r="A3" s="209" t="s">
        <v>257</v>
      </c>
      <c r="D3" s="36"/>
      <c r="E3" s="13"/>
    </row>
    <row r="4" spans="1:5" ht="14.4" thickBot="1" x14ac:dyDescent="0.3">
      <c r="A4" s="15"/>
      <c r="B4" s="15"/>
      <c r="C4" s="15"/>
      <c r="D4" s="36"/>
      <c r="E4" s="13"/>
    </row>
    <row r="5" spans="1:5" ht="33.450000000000003" customHeight="1" x14ac:dyDescent="0.25">
      <c r="A5" s="281" t="s">
        <v>128</v>
      </c>
      <c r="B5" s="282"/>
      <c r="C5" s="282"/>
      <c r="D5" s="283"/>
    </row>
    <row r="6" spans="1:5" ht="43.2" customHeight="1" thickBot="1" x14ac:dyDescent="0.3">
      <c r="A6" s="284"/>
      <c r="B6" s="285"/>
      <c r="C6" s="285"/>
      <c r="D6" s="286"/>
      <c r="E6" s="13"/>
    </row>
    <row r="7" spans="1:5" ht="24.95" customHeight="1" thickBot="1" x14ac:dyDescent="0.3">
      <c r="A7" s="211"/>
      <c r="B7" s="250"/>
      <c r="C7" s="250"/>
      <c r="D7" s="16"/>
      <c r="E7" s="13"/>
    </row>
    <row r="8" spans="1:5" ht="24.2" customHeight="1" x14ac:dyDescent="0.25">
      <c r="A8" s="17" t="s">
        <v>129</v>
      </c>
      <c r="B8" s="287" t="s">
        <v>282</v>
      </c>
      <c r="C8" s="288"/>
      <c r="D8" s="289"/>
    </row>
    <row r="9" spans="1:5" ht="24.2" customHeight="1" x14ac:dyDescent="0.25">
      <c r="A9" s="290" t="s">
        <v>130</v>
      </c>
      <c r="B9" s="291"/>
      <c r="C9" s="291"/>
      <c r="D9" s="292"/>
    </row>
    <row r="10" spans="1:5" ht="24.2" customHeight="1" x14ac:dyDescent="0.25">
      <c r="A10" s="212" t="s">
        <v>88</v>
      </c>
      <c r="B10" s="293"/>
      <c r="C10" s="293"/>
      <c r="D10" s="294"/>
    </row>
    <row r="11" spans="1:5" ht="24.2" customHeight="1" x14ac:dyDescent="0.25">
      <c r="A11" s="212" t="s">
        <v>89</v>
      </c>
      <c r="B11" s="293"/>
      <c r="C11" s="293"/>
      <c r="D11" s="294"/>
    </row>
    <row r="12" spans="1:5" ht="24.2" customHeight="1" x14ac:dyDescent="0.25">
      <c r="A12" s="18" t="s">
        <v>90</v>
      </c>
      <c r="B12" s="295"/>
      <c r="C12" s="295"/>
      <c r="D12" s="296"/>
    </row>
    <row r="13" spans="1:5" ht="24.2" customHeight="1" x14ac:dyDescent="0.25">
      <c r="A13" s="297" t="s">
        <v>87</v>
      </c>
      <c r="B13" s="298"/>
      <c r="C13" s="298"/>
      <c r="D13" s="299"/>
    </row>
    <row r="14" spans="1:5" ht="24.2" customHeight="1" x14ac:dyDescent="0.25">
      <c r="A14" s="212" t="s">
        <v>88</v>
      </c>
      <c r="B14" s="293"/>
      <c r="C14" s="293"/>
      <c r="D14" s="294"/>
    </row>
    <row r="15" spans="1:5" ht="24.2" customHeight="1" thickBot="1" x14ac:dyDescent="0.3">
      <c r="A15" s="213" t="s">
        <v>89</v>
      </c>
      <c r="B15" s="300"/>
      <c r="C15" s="300"/>
      <c r="D15" s="301"/>
    </row>
    <row r="16" spans="1:5" ht="24.95" customHeight="1" thickBot="1" x14ac:dyDescent="0.3"/>
    <row r="17" spans="1:5" ht="23.8" customHeight="1" thickBot="1" x14ac:dyDescent="0.3">
      <c r="A17" s="302" t="s">
        <v>131</v>
      </c>
      <c r="B17" s="303"/>
      <c r="C17" s="214"/>
      <c r="D17" s="214"/>
      <c r="E17" s="13"/>
    </row>
    <row r="18" spans="1:5" ht="23.8" customHeight="1" thickBot="1" x14ac:dyDescent="0.3">
      <c r="A18" s="19" t="s">
        <v>50</v>
      </c>
      <c r="B18" s="28"/>
      <c r="C18" s="214"/>
      <c r="D18" s="214"/>
      <c r="E18" s="13"/>
    </row>
    <row r="19" spans="1:5" ht="23.65" customHeight="1" thickBot="1" x14ac:dyDescent="0.3">
      <c r="A19" s="277" t="s">
        <v>132</v>
      </c>
      <c r="B19" s="278"/>
      <c r="C19" s="279" t="s">
        <v>283</v>
      </c>
      <c r="D19" s="280"/>
      <c r="E19" s="13"/>
    </row>
    <row r="20" spans="1:5" ht="23.8" customHeight="1" x14ac:dyDescent="0.25">
      <c r="A20" s="20" t="s">
        <v>51</v>
      </c>
      <c r="B20" s="29"/>
      <c r="C20" s="21" t="s">
        <v>133</v>
      </c>
      <c r="D20" s="25"/>
      <c r="E20" s="13"/>
    </row>
    <row r="21" spans="1:5" ht="22.5" customHeight="1" x14ac:dyDescent="0.25">
      <c r="A21" s="274" t="s">
        <v>53</v>
      </c>
      <c r="B21" s="187"/>
      <c r="C21" s="196" t="s">
        <v>134</v>
      </c>
      <c r="D21" s="26"/>
      <c r="E21" s="13"/>
    </row>
    <row r="22" spans="1:5" ht="22.5" customHeight="1" x14ac:dyDescent="0.25">
      <c r="A22" s="274"/>
      <c r="B22" s="187"/>
      <c r="C22" s="196" t="s">
        <v>135</v>
      </c>
      <c r="D22" s="26"/>
      <c r="E22" s="13"/>
    </row>
    <row r="23" spans="1:5" ht="22.5" customHeight="1" x14ac:dyDescent="0.25">
      <c r="A23" s="274" t="s">
        <v>52</v>
      </c>
      <c r="B23" s="187"/>
      <c r="C23" s="22" t="s">
        <v>136</v>
      </c>
      <c r="D23" s="26"/>
      <c r="E23" s="13"/>
    </row>
    <row r="24" spans="1:5" ht="22.5" customHeight="1" x14ac:dyDescent="0.25">
      <c r="A24" s="274"/>
      <c r="B24" s="187"/>
      <c r="C24" s="22" t="s">
        <v>137</v>
      </c>
      <c r="D24" s="26"/>
      <c r="E24" s="13"/>
    </row>
    <row r="25" spans="1:5" ht="22.5" customHeight="1" x14ac:dyDescent="0.25">
      <c r="A25" s="274" t="s">
        <v>54</v>
      </c>
      <c r="B25" s="187"/>
      <c r="C25" s="22" t="s">
        <v>138</v>
      </c>
      <c r="D25" s="26"/>
      <c r="E25" s="13"/>
    </row>
    <row r="26" spans="1:5" ht="22.5" customHeight="1" x14ac:dyDescent="0.25">
      <c r="A26" s="274"/>
      <c r="B26" s="187"/>
      <c r="C26" s="22" t="s">
        <v>139</v>
      </c>
      <c r="D26" s="26"/>
      <c r="E26" s="13"/>
    </row>
    <row r="27" spans="1:5" ht="22.5" customHeight="1" x14ac:dyDescent="0.25">
      <c r="A27" s="274" t="s">
        <v>140</v>
      </c>
      <c r="B27" s="187"/>
      <c r="C27" s="22" t="s">
        <v>141</v>
      </c>
      <c r="D27" s="26"/>
      <c r="E27" s="13"/>
    </row>
    <row r="28" spans="1:5" ht="22.5" customHeight="1" x14ac:dyDescent="0.25">
      <c r="A28" s="274"/>
      <c r="B28" s="187"/>
      <c r="C28" s="22" t="s">
        <v>142</v>
      </c>
      <c r="D28" s="26"/>
      <c r="E28" s="13"/>
    </row>
    <row r="29" spans="1:5" ht="22.5" customHeight="1" x14ac:dyDescent="0.25">
      <c r="A29" s="274"/>
      <c r="B29" s="187"/>
      <c r="C29" s="22" t="s">
        <v>143</v>
      </c>
      <c r="D29" s="26"/>
      <c r="E29" s="13"/>
    </row>
    <row r="30" spans="1:5" ht="22.5" customHeight="1" x14ac:dyDescent="0.25">
      <c r="A30" s="190" t="s">
        <v>55</v>
      </c>
      <c r="B30" s="187"/>
      <c r="C30" s="22" t="s">
        <v>144</v>
      </c>
      <c r="D30" s="26"/>
      <c r="E30" s="13"/>
    </row>
    <row r="31" spans="1:5" ht="22.5" customHeight="1" x14ac:dyDescent="0.25">
      <c r="A31" s="275" t="s">
        <v>56</v>
      </c>
      <c r="B31" s="187"/>
      <c r="C31" s="22" t="s">
        <v>145</v>
      </c>
      <c r="D31" s="26"/>
      <c r="E31" s="13"/>
    </row>
    <row r="32" spans="1:5" ht="22.5" customHeight="1" thickBot="1" x14ac:dyDescent="0.3">
      <c r="A32" s="276"/>
      <c r="B32" s="189"/>
      <c r="C32" s="23" t="s">
        <v>146</v>
      </c>
      <c r="D32" s="27"/>
      <c r="E32" s="13"/>
    </row>
    <row r="33" spans="1:5" ht="20.2" customHeight="1" x14ac:dyDescent="0.25">
      <c r="A33" s="215"/>
      <c r="B33" s="215"/>
      <c r="C33" s="215"/>
    </row>
    <row r="34" spans="1:5" ht="20.2" customHeight="1" x14ac:dyDescent="0.25">
      <c r="B34" s="215"/>
      <c r="C34" s="215"/>
    </row>
    <row r="35" spans="1:5" customFormat="1" ht="14.4" x14ac:dyDescent="0.3">
      <c r="A35" s="210"/>
      <c r="B35" s="210"/>
      <c r="C35" s="210"/>
      <c r="D35" s="210"/>
      <c r="E35" s="1"/>
    </row>
    <row r="36" spans="1:5" customFormat="1" ht="78.05" customHeight="1" x14ac:dyDescent="0.3">
      <c r="A36" s="210"/>
      <c r="B36" s="210"/>
      <c r="C36" s="210"/>
      <c r="D36" s="210"/>
      <c r="E36" s="1"/>
    </row>
    <row r="37" spans="1:5" ht="20.2" customHeight="1" x14ac:dyDescent="0.25"/>
    <row r="38" spans="1:5" ht="75.05" customHeight="1" x14ac:dyDescent="0.25"/>
  </sheetData>
  <sheetProtection algorithmName="SHA-512" hashValue="8hRYCWr0Rwsx4XLLtTKn0cS0G5ySc0NK353XnHEN2KWclzFNPuW1Ci36NmueMWus7JXaiaWS9lcov6s2QCKOGg==" saltValue="zx1+vcZRYJGBpWfGw+/+9Q==" spinCount="100000" sheet="1" selectLockedCells="1"/>
  <mergeCells count="18">
    <mergeCell ref="A19:B19"/>
    <mergeCell ref="C19:D19"/>
    <mergeCell ref="A5:D5"/>
    <mergeCell ref="A6:D6"/>
    <mergeCell ref="B8:D8"/>
    <mergeCell ref="A9:D9"/>
    <mergeCell ref="B10:D10"/>
    <mergeCell ref="B11:D11"/>
    <mergeCell ref="B12:D12"/>
    <mergeCell ref="A13:D13"/>
    <mergeCell ref="B14:D14"/>
    <mergeCell ref="B15:D15"/>
    <mergeCell ref="A17:B17"/>
    <mergeCell ref="A21:A22"/>
    <mergeCell ref="A23:A24"/>
    <mergeCell ref="A25:A26"/>
    <mergeCell ref="A27:A29"/>
    <mergeCell ref="A31:A32"/>
  </mergeCells>
  <pageMargins left="0.70866141732283472" right="0.70866141732283472" top="0.78740157480314965" bottom="0.78740157480314965" header="0.31496062992125984" footer="0.31496062992125984"/>
  <pageSetup paperSize="9" scale="78" orientation="portrait" r:id="rId1"/>
  <headerFoot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ED78-957D-4196-8766-F969AFBE8A90}">
  <sheetPr>
    <pageSetUpPr fitToPage="1"/>
  </sheetPr>
  <dimension ref="A1:I52"/>
  <sheetViews>
    <sheetView showGridLines="0" showRuler="0" zoomScale="70" zoomScaleNormal="70" zoomScalePageLayoutView="70" workbookViewId="0">
      <selection activeCell="B4" sqref="B4:E4"/>
    </sheetView>
  </sheetViews>
  <sheetFormatPr baseColWidth="10" defaultColWidth="11.3984375" defaultRowHeight="13.85" x14ac:dyDescent="0.25"/>
  <cols>
    <col min="1" max="1" width="55.296875" style="210" customWidth="1"/>
    <col min="2" max="5" width="29.19921875" style="210" customWidth="1"/>
    <col min="6" max="6" width="1.69921875" style="14" customWidth="1"/>
    <col min="7" max="7" width="86.59765625" style="1" customWidth="1"/>
    <col min="8" max="8" width="11.3984375" style="1"/>
    <col min="9" max="9" width="45.59765625" style="1" customWidth="1"/>
    <col min="10" max="16384" width="11.3984375" style="1"/>
  </cols>
  <sheetData>
    <row r="1" spans="1:9" ht="41.5" customHeight="1" x14ac:dyDescent="0.25">
      <c r="A1" s="323" t="s">
        <v>147</v>
      </c>
      <c r="B1" s="323"/>
      <c r="C1" s="323"/>
      <c r="D1" s="323"/>
      <c r="E1" s="323"/>
    </row>
    <row r="2" spans="1:9" ht="14.4" thickBot="1" x14ac:dyDescent="0.3">
      <c r="A2" s="36"/>
      <c r="B2" s="36"/>
      <c r="C2" s="36"/>
      <c r="D2" s="36"/>
      <c r="E2" s="36"/>
    </row>
    <row r="3" spans="1:9" ht="34.6" customHeight="1" thickBot="1" x14ac:dyDescent="0.3">
      <c r="A3" s="324" t="s">
        <v>91</v>
      </c>
      <c r="B3" s="325"/>
      <c r="C3" s="325"/>
      <c r="D3" s="325"/>
      <c r="E3" s="326"/>
      <c r="F3" s="30"/>
    </row>
    <row r="4" spans="1:9" ht="51.55" customHeight="1" x14ac:dyDescent="0.25">
      <c r="A4" s="31" t="s">
        <v>148</v>
      </c>
      <c r="B4" s="327"/>
      <c r="C4" s="328"/>
      <c r="D4" s="328"/>
      <c r="E4" s="329"/>
      <c r="F4" s="32"/>
      <c r="G4" s="33"/>
    </row>
    <row r="5" spans="1:9" ht="196.45" customHeight="1" x14ac:dyDescent="0.25">
      <c r="A5" s="31" t="s">
        <v>149</v>
      </c>
      <c r="B5" s="330"/>
      <c r="C5" s="331"/>
      <c r="D5" s="331"/>
      <c r="E5" s="332"/>
      <c r="F5" s="32"/>
      <c r="G5" s="34"/>
    </row>
    <row r="6" spans="1:9" ht="86.15" customHeight="1" x14ac:dyDescent="0.25">
      <c r="A6" s="31" t="s">
        <v>285</v>
      </c>
      <c r="B6" s="333"/>
      <c r="C6" s="331"/>
      <c r="D6" s="331"/>
      <c r="E6" s="332"/>
      <c r="F6" s="35"/>
      <c r="G6" s="34"/>
    </row>
    <row r="7" spans="1:9" ht="33.549999999999997" customHeight="1" x14ac:dyDescent="0.25">
      <c r="A7" s="217" t="s">
        <v>150</v>
      </c>
      <c r="B7" s="192" t="s">
        <v>93</v>
      </c>
      <c r="C7" s="42"/>
      <c r="D7" s="192" t="s">
        <v>94</v>
      </c>
      <c r="E7" s="188"/>
      <c r="F7" s="36"/>
    </row>
    <row r="8" spans="1:9" ht="33.549999999999997" customHeight="1" thickBot="1" x14ac:dyDescent="0.3">
      <c r="A8" s="37" t="s">
        <v>151</v>
      </c>
      <c r="B8" s="322"/>
      <c r="C8" s="320"/>
      <c r="D8" s="320"/>
      <c r="E8" s="321"/>
      <c r="F8" s="35"/>
    </row>
    <row r="9" spans="1:9" ht="24.95" customHeight="1" thickBot="1" x14ac:dyDescent="0.3">
      <c r="A9" s="216"/>
      <c r="B9" s="216"/>
      <c r="C9" s="216"/>
      <c r="D9" s="216"/>
      <c r="E9" s="216"/>
    </row>
    <row r="10" spans="1:9" ht="33" customHeight="1" thickBot="1" x14ac:dyDescent="0.3">
      <c r="A10" s="309" t="s">
        <v>261</v>
      </c>
      <c r="B10" s="310"/>
      <c r="C10" s="310"/>
      <c r="D10" s="310"/>
      <c r="E10" s="305"/>
      <c r="F10" s="30"/>
      <c r="I10" s="38"/>
    </row>
    <row r="11" spans="1:9" ht="26.5" customHeight="1" x14ac:dyDescent="0.25">
      <c r="A11" s="31" t="s">
        <v>64</v>
      </c>
      <c r="B11" s="334"/>
      <c r="C11" s="335"/>
      <c r="D11" s="335"/>
      <c r="E11" s="336"/>
      <c r="F11" s="32"/>
    </row>
    <row r="12" spans="1:9" ht="26.5" customHeight="1" x14ac:dyDescent="0.25">
      <c r="A12" s="31" t="s">
        <v>62</v>
      </c>
      <c r="B12" s="337"/>
      <c r="C12" s="338"/>
      <c r="D12" s="338"/>
      <c r="E12" s="339"/>
      <c r="F12" s="32"/>
    </row>
    <row r="13" spans="1:9" ht="26.5" customHeight="1" x14ac:dyDescent="0.25">
      <c r="A13" s="31" t="s">
        <v>63</v>
      </c>
      <c r="B13" s="337"/>
      <c r="C13" s="338"/>
      <c r="D13" s="338"/>
      <c r="E13" s="339"/>
      <c r="F13" s="32"/>
    </row>
    <row r="14" spans="1:9" ht="26.5" customHeight="1" x14ac:dyDescent="0.25">
      <c r="A14" s="31" t="s">
        <v>66</v>
      </c>
      <c r="B14" s="306"/>
      <c r="C14" s="317"/>
      <c r="D14" s="317"/>
      <c r="E14" s="318"/>
      <c r="F14" s="32"/>
    </row>
    <row r="15" spans="1:9" ht="26.5" customHeight="1" x14ac:dyDescent="0.25">
      <c r="A15" s="31" t="s">
        <v>152</v>
      </c>
      <c r="B15" s="306"/>
      <c r="C15" s="317"/>
      <c r="D15" s="317"/>
      <c r="E15" s="318"/>
      <c r="F15" s="32"/>
    </row>
    <row r="16" spans="1:9" ht="26.5" customHeight="1" x14ac:dyDescent="0.25">
      <c r="A16" s="31" t="s">
        <v>65</v>
      </c>
      <c r="B16" s="306"/>
      <c r="C16" s="317"/>
      <c r="D16" s="317"/>
      <c r="E16" s="318"/>
      <c r="F16" s="32"/>
    </row>
    <row r="17" spans="1:9" ht="26.5" customHeight="1" thickBot="1" x14ac:dyDescent="0.3">
      <c r="A17" s="37" t="s">
        <v>153</v>
      </c>
      <c r="B17" s="319"/>
      <c r="C17" s="320"/>
      <c r="D17" s="320"/>
      <c r="E17" s="321"/>
      <c r="F17" s="32"/>
      <c r="G17" s="38"/>
    </row>
    <row r="18" spans="1:9" ht="24.8" customHeight="1" thickBot="1" x14ac:dyDescent="0.3">
      <c r="A18" s="216"/>
      <c r="B18" s="216"/>
      <c r="C18" s="216"/>
      <c r="D18" s="216"/>
      <c r="E18" s="216"/>
    </row>
    <row r="19" spans="1:9" ht="33" customHeight="1" thickBot="1" x14ac:dyDescent="0.3">
      <c r="A19" s="309" t="s">
        <v>263</v>
      </c>
      <c r="B19" s="310"/>
      <c r="C19" s="310"/>
      <c r="D19" s="310"/>
      <c r="E19" s="305"/>
      <c r="F19" s="30"/>
      <c r="I19" s="38"/>
    </row>
    <row r="20" spans="1:9" ht="26.5" customHeight="1" thickBot="1" x14ac:dyDescent="0.3">
      <c r="A20" s="37" t="s">
        <v>262</v>
      </c>
      <c r="B20" s="314"/>
      <c r="C20" s="315"/>
      <c r="D20" s="315"/>
      <c r="E20" s="316"/>
      <c r="F20" s="32"/>
    </row>
    <row r="21" spans="1:9" ht="24.95" customHeight="1" thickBot="1" x14ac:dyDescent="0.3">
      <c r="A21" s="216"/>
      <c r="B21" s="216"/>
      <c r="C21" s="216"/>
      <c r="D21" s="216"/>
      <c r="E21" s="216"/>
    </row>
    <row r="22" spans="1:9" ht="33" customHeight="1" thickBot="1" x14ac:dyDescent="0.3">
      <c r="A22" s="309" t="s">
        <v>290</v>
      </c>
      <c r="B22" s="310"/>
      <c r="C22" s="310"/>
      <c r="D22" s="310"/>
      <c r="E22" s="305"/>
      <c r="F22" s="30"/>
      <c r="I22" s="38"/>
    </row>
    <row r="23" spans="1:9" ht="26.5" customHeight="1" x14ac:dyDescent="0.25">
      <c r="A23" s="31" t="s">
        <v>67</v>
      </c>
      <c r="B23" s="311"/>
      <c r="C23" s="312"/>
      <c r="D23" s="312"/>
      <c r="E23" s="313"/>
      <c r="F23" s="32"/>
    </row>
    <row r="24" spans="1:9" ht="26.5" customHeight="1" x14ac:dyDescent="0.25">
      <c r="A24" s="31" t="s">
        <v>68</v>
      </c>
      <c r="B24" s="306"/>
      <c r="C24" s="307"/>
      <c r="D24" s="307"/>
      <c r="E24" s="308"/>
      <c r="F24" s="32"/>
    </row>
    <row r="25" spans="1:9" ht="26.5" customHeight="1" x14ac:dyDescent="0.25">
      <c r="A25" s="31" t="s">
        <v>69</v>
      </c>
      <c r="B25" s="306"/>
      <c r="C25" s="307"/>
      <c r="D25" s="307"/>
      <c r="E25" s="308"/>
      <c r="F25" s="32"/>
    </row>
    <row r="26" spans="1:9" ht="26.5" customHeight="1" x14ac:dyDescent="0.25">
      <c r="A26" s="31" t="s">
        <v>70</v>
      </c>
      <c r="B26" s="306"/>
      <c r="C26" s="307"/>
      <c r="D26" s="307"/>
      <c r="E26" s="308"/>
      <c r="F26" s="32"/>
    </row>
    <row r="27" spans="1:9" ht="26.5" customHeight="1" x14ac:dyDescent="0.25">
      <c r="A27" s="31" t="s">
        <v>152</v>
      </c>
      <c r="B27" s="306"/>
      <c r="C27" s="307"/>
      <c r="D27" s="307"/>
      <c r="E27" s="308"/>
      <c r="F27" s="32"/>
    </row>
    <row r="28" spans="1:9" ht="26.5" customHeight="1" x14ac:dyDescent="0.25">
      <c r="A28" s="31" t="s">
        <v>65</v>
      </c>
      <c r="B28" s="306"/>
      <c r="C28" s="307"/>
      <c r="D28" s="307"/>
      <c r="E28" s="308"/>
      <c r="F28" s="32"/>
    </row>
    <row r="29" spans="1:9" ht="24.95" customHeight="1" thickBot="1" x14ac:dyDescent="0.3">
      <c r="A29" s="216"/>
      <c r="B29" s="216"/>
      <c r="C29" s="216"/>
      <c r="D29" s="216"/>
      <c r="E29" s="216"/>
    </row>
    <row r="30" spans="1:9" ht="31.55" customHeight="1" thickBot="1" x14ac:dyDescent="0.3">
      <c r="A30" s="309" t="s">
        <v>289</v>
      </c>
      <c r="B30" s="310"/>
      <c r="C30" s="310"/>
      <c r="D30" s="310"/>
      <c r="E30" s="305"/>
      <c r="F30" s="39"/>
    </row>
    <row r="31" spans="1:9" ht="26.5" customHeight="1" x14ac:dyDescent="0.25">
      <c r="A31" s="31" t="s">
        <v>67</v>
      </c>
      <c r="B31" s="311"/>
      <c r="C31" s="312"/>
      <c r="D31" s="312"/>
      <c r="E31" s="313"/>
      <c r="F31" s="32"/>
    </row>
    <row r="32" spans="1:9" ht="26.5" customHeight="1" x14ac:dyDescent="0.25">
      <c r="A32" s="31" t="s">
        <v>68</v>
      </c>
      <c r="B32" s="306"/>
      <c r="C32" s="307"/>
      <c r="D32" s="307"/>
      <c r="E32" s="308"/>
      <c r="F32" s="32"/>
    </row>
    <row r="33" spans="1:6" ht="26.5" customHeight="1" x14ac:dyDescent="0.25">
      <c r="A33" s="31" t="s">
        <v>69</v>
      </c>
      <c r="B33" s="306"/>
      <c r="C33" s="307"/>
      <c r="D33" s="307"/>
      <c r="E33" s="308"/>
      <c r="F33" s="32"/>
    </row>
    <row r="34" spans="1:6" ht="26.5" customHeight="1" x14ac:dyDescent="0.25">
      <c r="A34" s="31" t="s">
        <v>70</v>
      </c>
      <c r="B34" s="306"/>
      <c r="C34" s="307"/>
      <c r="D34" s="307"/>
      <c r="E34" s="308"/>
      <c r="F34" s="32"/>
    </row>
    <row r="35" spans="1:6" ht="26.5" customHeight="1" x14ac:dyDescent="0.25">
      <c r="A35" s="31" t="s">
        <v>152</v>
      </c>
      <c r="B35" s="306"/>
      <c r="C35" s="307"/>
      <c r="D35" s="307"/>
      <c r="E35" s="308"/>
      <c r="F35" s="32"/>
    </row>
    <row r="36" spans="1:6" ht="26.5" customHeight="1" x14ac:dyDescent="0.25">
      <c r="A36" s="31" t="s">
        <v>65</v>
      </c>
      <c r="B36" s="306"/>
      <c r="C36" s="307"/>
      <c r="D36" s="307"/>
      <c r="E36" s="308"/>
      <c r="F36" s="32"/>
    </row>
    <row r="37" spans="1:6" ht="24.95" customHeight="1" thickBot="1" x14ac:dyDescent="0.3">
      <c r="A37" s="216"/>
      <c r="B37" s="216"/>
      <c r="C37" s="216"/>
      <c r="D37" s="216"/>
      <c r="E37" s="216"/>
    </row>
    <row r="38" spans="1:6" ht="39.200000000000003" customHeight="1" thickBot="1" x14ac:dyDescent="0.4">
      <c r="A38" s="304" t="s">
        <v>284</v>
      </c>
      <c r="B38" s="305"/>
      <c r="C38" s="216"/>
      <c r="D38" s="216"/>
      <c r="E38" s="216"/>
      <c r="F38" s="40"/>
    </row>
    <row r="39" spans="1:6" ht="24.95" customHeight="1" x14ac:dyDescent="0.25">
      <c r="A39" s="31" t="s">
        <v>95</v>
      </c>
      <c r="B39" s="43"/>
      <c r="C39" s="216"/>
      <c r="D39" s="216"/>
      <c r="E39" s="216"/>
    </row>
    <row r="40" spans="1:6" ht="24.95" customHeight="1" x14ac:dyDescent="0.25">
      <c r="A40" s="31" t="s">
        <v>96</v>
      </c>
      <c r="B40" s="43"/>
      <c r="C40" s="216"/>
      <c r="D40" s="216"/>
      <c r="E40" s="216"/>
      <c r="F40" s="41"/>
    </row>
    <row r="41" spans="1:6" ht="24.95" customHeight="1" thickBot="1" x14ac:dyDescent="0.3">
      <c r="A41" s="37" t="s">
        <v>154</v>
      </c>
      <c r="B41" s="44"/>
      <c r="C41" s="216"/>
      <c r="D41" s="216"/>
      <c r="E41" s="216"/>
    </row>
    <row r="42" spans="1:6" x14ac:dyDescent="0.25">
      <c r="A42" s="36"/>
      <c r="B42" s="36"/>
      <c r="C42" s="36"/>
      <c r="D42" s="36"/>
      <c r="E42" s="36"/>
    </row>
    <row r="43" spans="1:6" x14ac:dyDescent="0.25">
      <c r="A43" s="36"/>
      <c r="B43" s="36"/>
      <c r="C43" s="36"/>
      <c r="D43" s="36"/>
      <c r="E43" s="36"/>
    </row>
    <row r="44" spans="1:6" x14ac:dyDescent="0.25">
      <c r="A44" s="36"/>
      <c r="B44" s="36"/>
      <c r="C44" s="36"/>
      <c r="D44" s="36"/>
      <c r="E44" s="36"/>
    </row>
    <row r="45" spans="1:6" x14ac:dyDescent="0.25">
      <c r="A45" s="36"/>
      <c r="B45" s="36"/>
      <c r="C45" s="36"/>
      <c r="D45" s="36"/>
      <c r="E45" s="36"/>
    </row>
    <row r="46" spans="1:6" x14ac:dyDescent="0.25">
      <c r="A46" s="36"/>
      <c r="B46" s="36"/>
      <c r="C46" s="36"/>
      <c r="D46" s="36"/>
      <c r="E46" s="36"/>
    </row>
    <row r="47" spans="1:6" x14ac:dyDescent="0.25">
      <c r="A47" s="36"/>
      <c r="B47" s="36"/>
      <c r="C47" s="36"/>
      <c r="D47" s="36"/>
      <c r="E47" s="36"/>
    </row>
    <row r="48" spans="1:6" x14ac:dyDescent="0.25">
      <c r="A48" s="36"/>
      <c r="B48" s="36"/>
      <c r="C48" s="36"/>
      <c r="D48" s="36"/>
      <c r="E48" s="36"/>
    </row>
    <row r="49" spans="1:5" x14ac:dyDescent="0.25">
      <c r="A49" s="36"/>
      <c r="B49" s="36"/>
      <c r="C49" s="36"/>
      <c r="D49" s="36"/>
      <c r="E49" s="36"/>
    </row>
    <row r="50" spans="1:5" x14ac:dyDescent="0.25">
      <c r="A50" s="36"/>
      <c r="B50" s="36"/>
      <c r="C50" s="36"/>
      <c r="D50" s="36"/>
      <c r="E50" s="36"/>
    </row>
    <row r="51" spans="1:5" x14ac:dyDescent="0.25">
      <c r="A51" s="36"/>
      <c r="B51" s="36"/>
      <c r="C51" s="36"/>
      <c r="D51" s="36"/>
      <c r="E51" s="36"/>
    </row>
    <row r="52" spans="1:5" x14ac:dyDescent="0.25">
      <c r="A52" s="36"/>
      <c r="B52" s="36"/>
      <c r="C52" s="36"/>
      <c r="D52" s="36"/>
      <c r="E52" s="36"/>
    </row>
  </sheetData>
  <sheetProtection algorithmName="SHA-512" hashValue="p0zTZgAJE1fSd3doWkALoQ7XebzYMKuLSzlCUIYgFs+L38y7IT29tp2tNMPyv5IewvHIwpqfA3NmX0iwsCBZcw==" saltValue="HcEISMGijUE1ljaUU/SN4Q==" spinCount="100000" sheet="1" objects="1" scenarios="1"/>
  <protectedRanges>
    <protectedRange sqref="B4:E6 C7 E7 B11:E17 B23:E28 B20:E20 B39:B41 B31:E36" name="Bereich1"/>
  </protectedRanges>
  <mergeCells count="31">
    <mergeCell ref="B16:E16"/>
    <mergeCell ref="B17:E17"/>
    <mergeCell ref="A22:E22"/>
    <mergeCell ref="B8:E8"/>
    <mergeCell ref="A1:E1"/>
    <mergeCell ref="A3:E3"/>
    <mergeCell ref="B4:E4"/>
    <mergeCell ref="B5:E5"/>
    <mergeCell ref="B6:E6"/>
    <mergeCell ref="A10:E10"/>
    <mergeCell ref="B11:E11"/>
    <mergeCell ref="B12:E12"/>
    <mergeCell ref="B13:E13"/>
    <mergeCell ref="B14:E14"/>
    <mergeCell ref="B15:E15"/>
    <mergeCell ref="B23:E23"/>
    <mergeCell ref="B24:E24"/>
    <mergeCell ref="A19:E19"/>
    <mergeCell ref="B20:E20"/>
    <mergeCell ref="B26:E26"/>
    <mergeCell ref="B27:E27"/>
    <mergeCell ref="B25:E25"/>
    <mergeCell ref="B28:E28"/>
    <mergeCell ref="A30:E30"/>
    <mergeCell ref="B31:E31"/>
    <mergeCell ref="A38:B38"/>
    <mergeCell ref="B32:E32"/>
    <mergeCell ref="B33:E33"/>
    <mergeCell ref="B34:E34"/>
    <mergeCell ref="B35:E35"/>
    <mergeCell ref="B36:E36"/>
  </mergeCells>
  <pageMargins left="0.70866141732283472" right="0.70866141732283472" top="0.78740157480314965" bottom="0.59055118110236227" header="0.31496062992125984" footer="0.31496062992125984"/>
  <pageSetup paperSize="9" scale="50" fitToHeight="0" orientation="portrait" r:id="rId1"/>
  <headerFooter>
    <oddFooter>&amp;C&amp;P/&amp;N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7"/>
  <sheetViews>
    <sheetView showGridLines="0" showRuler="0" zoomScale="70" zoomScaleNormal="70" workbookViewId="0">
      <selection activeCell="A5" sqref="A5:E6"/>
    </sheetView>
  </sheetViews>
  <sheetFormatPr baseColWidth="10" defaultColWidth="11.3984375" defaultRowHeight="14.4" x14ac:dyDescent="0.3"/>
  <cols>
    <col min="1" max="1" width="42.296875" style="218" customWidth="1"/>
    <col min="2" max="5" width="21.5" style="218" customWidth="1"/>
    <col min="6" max="16384" width="11.3984375" style="218"/>
  </cols>
  <sheetData>
    <row r="1" spans="1:13" ht="40.9" customHeight="1" x14ac:dyDescent="0.3">
      <c r="A1" s="340" t="s">
        <v>97</v>
      </c>
      <c r="B1" s="340"/>
      <c r="C1" s="340"/>
      <c r="D1" s="340"/>
      <c r="E1" s="340"/>
    </row>
    <row r="2" spans="1:13" ht="15" thickBot="1" x14ac:dyDescent="0.35"/>
    <row r="3" spans="1:13" ht="28.55" customHeight="1" thickBot="1" x14ac:dyDescent="0.35">
      <c r="A3" s="324" t="s">
        <v>286</v>
      </c>
      <c r="B3" s="325"/>
      <c r="C3" s="325"/>
      <c r="D3" s="325"/>
      <c r="E3" s="326"/>
      <c r="F3" s="30"/>
      <c r="K3" s="220"/>
    </row>
    <row r="4" spans="1:13" ht="41.5" customHeight="1" x14ac:dyDescent="0.3">
      <c r="A4" s="354" t="s">
        <v>287</v>
      </c>
      <c r="B4" s="355"/>
      <c r="C4" s="355"/>
      <c r="D4" s="355"/>
      <c r="E4" s="356"/>
      <c r="F4" s="45"/>
    </row>
    <row r="5" spans="1:13" ht="409.55" customHeight="1" x14ac:dyDescent="0.3">
      <c r="A5" s="360"/>
      <c r="B5" s="361"/>
      <c r="C5" s="361"/>
      <c r="D5" s="361"/>
      <c r="E5" s="362"/>
      <c r="F5" s="221"/>
    </row>
    <row r="6" spans="1:13" ht="57.6" customHeight="1" thickBot="1" x14ac:dyDescent="0.35">
      <c r="A6" s="363"/>
      <c r="B6" s="364"/>
      <c r="C6" s="364"/>
      <c r="D6" s="364"/>
      <c r="E6" s="365"/>
    </row>
    <row r="7" spans="1:13" ht="15" thickBot="1" x14ac:dyDescent="0.35"/>
    <row r="8" spans="1:13" ht="28.55" customHeight="1" thickBot="1" x14ac:dyDescent="0.35">
      <c r="A8" s="324" t="s">
        <v>233</v>
      </c>
      <c r="B8" s="325"/>
      <c r="C8" s="325"/>
      <c r="D8" s="325"/>
      <c r="E8" s="326"/>
      <c r="F8" s="30"/>
      <c r="K8" s="220"/>
    </row>
    <row r="9" spans="1:13" ht="24.8" customHeight="1" x14ac:dyDescent="0.3">
      <c r="A9" s="357" t="s">
        <v>288</v>
      </c>
      <c r="B9" s="358"/>
      <c r="C9" s="358"/>
      <c r="D9" s="358"/>
      <c r="E9" s="359"/>
      <c r="F9" s="222"/>
      <c r="M9" s="223"/>
    </row>
    <row r="10" spans="1:13" ht="49.55" customHeight="1" x14ac:dyDescent="0.3">
      <c r="A10" s="224" t="s">
        <v>234</v>
      </c>
      <c r="B10" s="345" t="s">
        <v>235</v>
      </c>
      <c r="C10" s="346"/>
      <c r="D10" s="347" t="s">
        <v>236</v>
      </c>
      <c r="E10" s="348"/>
      <c r="F10" s="225"/>
    </row>
    <row r="11" spans="1:13" ht="24.2" customHeight="1" x14ac:dyDescent="0.3">
      <c r="A11" s="47" t="s">
        <v>249</v>
      </c>
      <c r="B11" s="349"/>
      <c r="C11" s="350"/>
      <c r="D11" s="349"/>
      <c r="E11" s="351"/>
      <c r="F11" s="221"/>
      <c r="G11" s="226"/>
      <c r="H11" s="221"/>
      <c r="I11" s="221"/>
    </row>
    <row r="12" spans="1:13" ht="24.2" customHeight="1" x14ac:dyDescent="0.3">
      <c r="A12" s="47" t="s">
        <v>250</v>
      </c>
      <c r="B12" s="352"/>
      <c r="C12" s="353"/>
      <c r="D12" s="349"/>
      <c r="E12" s="351"/>
      <c r="F12" s="221"/>
      <c r="G12" s="221"/>
      <c r="H12" s="221"/>
      <c r="I12" s="221"/>
      <c r="L12" s="223"/>
    </row>
    <row r="13" spans="1:13" ht="24.2" customHeight="1" thickBot="1" x14ac:dyDescent="0.35">
      <c r="A13" s="48" t="s">
        <v>11</v>
      </c>
      <c r="B13" s="341"/>
      <c r="C13" s="342"/>
      <c r="D13" s="343"/>
      <c r="E13" s="344"/>
      <c r="F13" s="221"/>
    </row>
    <row r="17" spans="11:11" x14ac:dyDescent="0.3">
      <c r="K17" s="221"/>
    </row>
  </sheetData>
  <sheetProtection algorithmName="SHA-512" hashValue="jCv59iSMuXqXfNKYprlFy838w+ulcBmpTEhrMFvjW5l8T+wqW4M4iZkofYcU6VX3P4kQywjUsl8pW+kug+rVoQ==" saltValue="K+kCjsotXMZBAcRlmYBGiw==" spinCount="100000" sheet="1" objects="1" scenarios="1"/>
  <protectedRanges>
    <protectedRange sqref="A5" name="Bereich1"/>
    <protectedRange sqref="A11:E13" name="Bereich1_1"/>
    <protectedRange sqref="A6" name="Bereich1_2"/>
  </protectedRanges>
  <mergeCells count="14">
    <mergeCell ref="A1:E1"/>
    <mergeCell ref="B13:C13"/>
    <mergeCell ref="D13:E13"/>
    <mergeCell ref="B10:C10"/>
    <mergeCell ref="D10:E10"/>
    <mergeCell ref="B11:C11"/>
    <mergeCell ref="D11:E11"/>
    <mergeCell ref="B12:C12"/>
    <mergeCell ref="D12:E12"/>
    <mergeCell ref="A3:E3"/>
    <mergeCell ref="A4:E4"/>
    <mergeCell ref="A8:E8"/>
    <mergeCell ref="A9:E9"/>
    <mergeCell ref="A5:E6"/>
  </mergeCells>
  <dataValidations count="2">
    <dataValidation type="textLength" allowBlank="1" showInputMessage="1" showErrorMessage="1" errorTitle="max. 3.000 Zeichen" error="max. 3.000 Zeichen - &quot;Wiederholen&quot; drücken und Text kürzen" sqref="A5" xr:uid="{00000000-0002-0000-0300-000000000000}">
      <formula1>0</formula1>
      <formula2>3000</formula2>
    </dataValidation>
    <dataValidation allowBlank="1" showInputMessage="1" sqref="D11:E13" xr:uid="{00000000-0002-0000-0300-000001000000}"/>
  </dataValidations>
  <pageMargins left="0.70866141732283472" right="0.70866141732283472" top="0.78740157480314965" bottom="0.78740157480314965" header="0.31496062992125984" footer="0.31496062992125984"/>
  <pageSetup paperSize="9" scale="67" fitToHeight="0" orientation="portrait" r:id="rId1"/>
  <headerFooter>
    <oddFooter>&amp;C&amp;P/&amp;N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EV77"/>
  <sheetViews>
    <sheetView showGridLines="0" showRuler="0" zoomScale="70" zoomScaleNormal="70" workbookViewId="0">
      <selection activeCell="C7" sqref="C7:F7"/>
    </sheetView>
  </sheetViews>
  <sheetFormatPr baseColWidth="10" defaultColWidth="11.3984375" defaultRowHeight="14.4" x14ac:dyDescent="0.3"/>
  <cols>
    <col min="1" max="1" width="53.19921875" style="3" customWidth="1"/>
    <col min="2" max="3" width="17.19921875" style="3" customWidth="1"/>
    <col min="4" max="4" width="13.5" style="3" customWidth="1"/>
    <col min="5" max="5" width="17.19921875" style="3" customWidth="1"/>
    <col min="6" max="6" width="54.3984375" style="3" customWidth="1"/>
    <col min="7" max="16384" width="11.3984375" style="3"/>
  </cols>
  <sheetData>
    <row r="1" spans="1:16376" s="210" customFormat="1" ht="41.5" customHeight="1" x14ac:dyDescent="0.3">
      <c r="A1" s="414" t="s">
        <v>155</v>
      </c>
      <c r="B1" s="414"/>
      <c r="C1" s="414"/>
      <c r="D1" s="414"/>
      <c r="E1" s="414"/>
      <c r="F1" s="414"/>
      <c r="G1" s="191"/>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c r="DI1" s="323"/>
      <c r="DJ1" s="323"/>
      <c r="DK1" s="323"/>
      <c r="DL1" s="323"/>
      <c r="DM1" s="323"/>
      <c r="DN1" s="323"/>
      <c r="DO1" s="323"/>
      <c r="DP1" s="323"/>
      <c r="DQ1" s="323"/>
      <c r="DR1" s="323"/>
      <c r="DS1" s="323"/>
      <c r="DT1" s="323"/>
      <c r="DU1" s="323"/>
      <c r="DV1" s="323"/>
      <c r="DW1" s="323"/>
      <c r="DX1" s="323"/>
      <c r="DY1" s="323"/>
      <c r="DZ1" s="323"/>
      <c r="EA1" s="323"/>
      <c r="EB1" s="323"/>
      <c r="EC1" s="323"/>
      <c r="ED1" s="323"/>
      <c r="EE1" s="323"/>
      <c r="EF1" s="323"/>
      <c r="EG1" s="323"/>
      <c r="EH1" s="323"/>
      <c r="EI1" s="323"/>
      <c r="EJ1" s="323"/>
      <c r="EK1" s="323"/>
      <c r="EL1" s="323"/>
      <c r="EM1" s="323"/>
      <c r="EN1" s="323"/>
      <c r="EO1" s="323"/>
      <c r="EP1" s="323"/>
      <c r="EQ1" s="323"/>
      <c r="ER1" s="323"/>
      <c r="ES1" s="323"/>
      <c r="ET1" s="323"/>
      <c r="EU1" s="323"/>
      <c r="EV1" s="323"/>
      <c r="EW1" s="323"/>
      <c r="EX1" s="323"/>
      <c r="EY1" s="323"/>
      <c r="EZ1" s="323"/>
      <c r="FA1" s="323"/>
      <c r="FB1" s="323"/>
      <c r="FC1" s="323"/>
      <c r="FD1" s="323"/>
      <c r="FE1" s="323"/>
      <c r="FF1" s="323"/>
      <c r="FG1" s="323"/>
      <c r="FH1" s="323"/>
      <c r="FI1" s="323"/>
      <c r="FJ1" s="323"/>
      <c r="FK1" s="323"/>
      <c r="FL1" s="323"/>
      <c r="FM1" s="323"/>
      <c r="FN1" s="323"/>
      <c r="FO1" s="323"/>
      <c r="FP1" s="323"/>
      <c r="FQ1" s="323"/>
      <c r="FR1" s="323"/>
      <c r="FS1" s="323"/>
      <c r="FT1" s="323"/>
      <c r="FU1" s="323"/>
      <c r="FV1" s="323"/>
      <c r="FW1" s="323"/>
      <c r="FX1" s="323"/>
      <c r="FY1" s="323"/>
      <c r="FZ1" s="323"/>
      <c r="GA1" s="323"/>
      <c r="GB1" s="323"/>
      <c r="GC1" s="323"/>
      <c r="GD1" s="323"/>
      <c r="GE1" s="323"/>
      <c r="GF1" s="323"/>
      <c r="GG1" s="323"/>
      <c r="GH1" s="323"/>
      <c r="GI1" s="323"/>
      <c r="GJ1" s="323"/>
      <c r="GK1" s="323"/>
      <c r="GL1" s="323"/>
      <c r="GM1" s="323"/>
      <c r="GN1" s="323"/>
      <c r="GO1" s="323"/>
      <c r="GP1" s="323"/>
      <c r="GQ1" s="323"/>
      <c r="GR1" s="323"/>
      <c r="GS1" s="323"/>
      <c r="GT1" s="323"/>
      <c r="GU1" s="323"/>
      <c r="GV1" s="323"/>
      <c r="GW1" s="323"/>
      <c r="GX1" s="323"/>
      <c r="GY1" s="323"/>
      <c r="GZ1" s="323"/>
      <c r="HA1" s="323"/>
      <c r="HB1" s="323"/>
      <c r="HC1" s="323"/>
      <c r="HD1" s="323"/>
      <c r="HE1" s="323"/>
      <c r="HF1" s="323"/>
      <c r="HG1" s="323"/>
      <c r="HH1" s="323"/>
      <c r="HI1" s="323"/>
      <c r="HJ1" s="323"/>
      <c r="HK1" s="323"/>
      <c r="HL1" s="323"/>
      <c r="HM1" s="323"/>
      <c r="HN1" s="323"/>
      <c r="HO1" s="323"/>
      <c r="HP1" s="323"/>
      <c r="HQ1" s="323"/>
      <c r="HR1" s="323"/>
      <c r="HS1" s="323"/>
      <c r="HT1" s="323"/>
      <c r="HU1" s="323"/>
      <c r="HV1" s="323"/>
      <c r="HW1" s="323"/>
      <c r="HX1" s="323"/>
      <c r="HY1" s="323"/>
      <c r="HZ1" s="323"/>
      <c r="IA1" s="323"/>
      <c r="IB1" s="323"/>
      <c r="IC1" s="323"/>
      <c r="ID1" s="323"/>
      <c r="IE1" s="323"/>
      <c r="IF1" s="323"/>
      <c r="IG1" s="323"/>
      <c r="IH1" s="323"/>
      <c r="II1" s="323"/>
      <c r="IJ1" s="323"/>
      <c r="IK1" s="323"/>
      <c r="IL1" s="323"/>
      <c r="IM1" s="323"/>
      <c r="IN1" s="323"/>
      <c r="IO1" s="323"/>
      <c r="IP1" s="323"/>
      <c r="IQ1" s="323"/>
      <c r="IR1" s="323"/>
      <c r="IS1" s="323"/>
      <c r="IT1" s="323"/>
      <c r="IU1" s="323"/>
      <c r="IV1" s="323"/>
      <c r="IW1" s="323"/>
      <c r="IX1" s="323"/>
      <c r="IY1" s="323"/>
      <c r="IZ1" s="323"/>
      <c r="JA1" s="323"/>
      <c r="JB1" s="323"/>
      <c r="JC1" s="323"/>
      <c r="JD1" s="323"/>
      <c r="JE1" s="323"/>
      <c r="JF1" s="323"/>
      <c r="JG1" s="323"/>
      <c r="JH1" s="323"/>
      <c r="JI1" s="323"/>
      <c r="JJ1" s="323"/>
      <c r="JK1" s="323"/>
      <c r="JL1" s="323"/>
      <c r="JM1" s="323"/>
      <c r="JN1" s="323"/>
      <c r="JO1" s="323"/>
      <c r="JP1" s="323"/>
      <c r="JQ1" s="323"/>
      <c r="JR1" s="323"/>
      <c r="JS1" s="323"/>
      <c r="JT1" s="323"/>
      <c r="JU1" s="323"/>
      <c r="JV1" s="323"/>
      <c r="JW1" s="323"/>
      <c r="JX1" s="323"/>
      <c r="JY1" s="323"/>
      <c r="JZ1" s="323"/>
      <c r="KA1" s="323"/>
      <c r="KB1" s="323"/>
      <c r="KC1" s="323"/>
      <c r="KD1" s="323"/>
      <c r="KE1" s="323"/>
      <c r="KF1" s="323"/>
      <c r="KG1" s="323"/>
      <c r="KH1" s="323"/>
      <c r="KI1" s="323"/>
      <c r="KJ1" s="323"/>
      <c r="KK1" s="323"/>
      <c r="KL1" s="323"/>
      <c r="KM1" s="323"/>
      <c r="KN1" s="323"/>
      <c r="KO1" s="323"/>
      <c r="KP1" s="323"/>
      <c r="KQ1" s="323"/>
      <c r="KR1" s="323"/>
      <c r="KS1" s="323"/>
      <c r="KT1" s="323"/>
      <c r="KU1" s="323"/>
      <c r="KV1" s="323"/>
      <c r="KW1" s="323"/>
      <c r="KX1" s="323"/>
      <c r="KY1" s="323"/>
      <c r="KZ1" s="323"/>
      <c r="LA1" s="323"/>
      <c r="LB1" s="323"/>
      <c r="LC1" s="323"/>
      <c r="LD1" s="323"/>
      <c r="LE1" s="323"/>
      <c r="LF1" s="323"/>
      <c r="LG1" s="323"/>
      <c r="LH1" s="323"/>
      <c r="LI1" s="323"/>
      <c r="LJ1" s="323"/>
      <c r="LK1" s="323"/>
      <c r="LL1" s="323"/>
      <c r="LM1" s="323"/>
      <c r="LN1" s="323"/>
      <c r="LO1" s="323"/>
      <c r="LP1" s="323"/>
      <c r="LQ1" s="323"/>
      <c r="LR1" s="323"/>
      <c r="LS1" s="323"/>
      <c r="LT1" s="323"/>
      <c r="LU1" s="323"/>
      <c r="LV1" s="323"/>
      <c r="LW1" s="323"/>
      <c r="LX1" s="323"/>
      <c r="LY1" s="323"/>
      <c r="LZ1" s="323"/>
      <c r="MA1" s="323"/>
      <c r="MB1" s="323"/>
      <c r="MC1" s="323"/>
      <c r="MD1" s="323"/>
      <c r="ME1" s="323"/>
      <c r="MF1" s="323"/>
      <c r="MG1" s="323"/>
      <c r="MH1" s="323"/>
      <c r="MI1" s="323"/>
      <c r="MJ1" s="323"/>
      <c r="MK1" s="323"/>
      <c r="ML1" s="323"/>
      <c r="MM1" s="323"/>
      <c r="MN1" s="323"/>
      <c r="MO1" s="323"/>
      <c r="MP1" s="323"/>
      <c r="MQ1" s="323"/>
      <c r="MR1" s="323"/>
      <c r="MS1" s="323"/>
      <c r="MT1" s="323"/>
      <c r="MU1" s="323"/>
      <c r="MV1" s="323"/>
      <c r="MW1" s="323"/>
      <c r="MX1" s="323"/>
      <c r="MY1" s="323"/>
      <c r="MZ1" s="323"/>
      <c r="NA1" s="323"/>
      <c r="NB1" s="323"/>
      <c r="NC1" s="323"/>
      <c r="ND1" s="323"/>
      <c r="NE1" s="323"/>
      <c r="NF1" s="323"/>
      <c r="NG1" s="323"/>
      <c r="NH1" s="323"/>
      <c r="NI1" s="323"/>
      <c r="NJ1" s="323"/>
      <c r="NK1" s="323"/>
      <c r="NL1" s="323"/>
      <c r="NM1" s="323"/>
      <c r="NN1" s="323"/>
      <c r="NO1" s="323"/>
      <c r="NP1" s="323"/>
      <c r="NQ1" s="323"/>
      <c r="NR1" s="323"/>
      <c r="NS1" s="323"/>
      <c r="NT1" s="323"/>
      <c r="NU1" s="323"/>
      <c r="NV1" s="323"/>
      <c r="NW1" s="323"/>
      <c r="NX1" s="323"/>
      <c r="NY1" s="323"/>
      <c r="NZ1" s="323"/>
      <c r="OA1" s="323"/>
      <c r="OB1" s="323"/>
      <c r="OC1" s="323"/>
      <c r="OD1" s="323"/>
      <c r="OE1" s="323"/>
      <c r="OF1" s="323"/>
      <c r="OG1" s="323"/>
      <c r="OH1" s="323"/>
      <c r="OI1" s="323"/>
      <c r="OJ1" s="323"/>
      <c r="OK1" s="323"/>
      <c r="OL1" s="323"/>
      <c r="OM1" s="323"/>
      <c r="ON1" s="323"/>
      <c r="OO1" s="323"/>
      <c r="OP1" s="323"/>
      <c r="OQ1" s="323"/>
      <c r="OR1" s="323"/>
      <c r="OS1" s="323"/>
      <c r="OT1" s="323"/>
      <c r="OU1" s="323"/>
      <c r="OV1" s="323"/>
      <c r="OW1" s="323"/>
      <c r="OX1" s="323"/>
      <c r="OY1" s="323"/>
      <c r="OZ1" s="323"/>
      <c r="PA1" s="323"/>
      <c r="PB1" s="323"/>
      <c r="PC1" s="323"/>
      <c r="PD1" s="323"/>
      <c r="PE1" s="323"/>
      <c r="PF1" s="323"/>
      <c r="PG1" s="323"/>
      <c r="PH1" s="323"/>
      <c r="PI1" s="323"/>
      <c r="PJ1" s="323"/>
      <c r="PK1" s="323"/>
      <c r="PL1" s="323"/>
      <c r="PM1" s="323"/>
      <c r="PN1" s="323"/>
      <c r="PO1" s="323"/>
      <c r="PP1" s="323"/>
      <c r="PQ1" s="323"/>
      <c r="PR1" s="323"/>
      <c r="PS1" s="323"/>
      <c r="PT1" s="323"/>
      <c r="PU1" s="323"/>
      <c r="PV1" s="323"/>
      <c r="PW1" s="323"/>
      <c r="PX1" s="323"/>
      <c r="PY1" s="323"/>
      <c r="PZ1" s="323"/>
      <c r="QA1" s="323"/>
      <c r="QB1" s="323"/>
      <c r="QC1" s="323"/>
      <c r="QD1" s="323"/>
      <c r="QE1" s="323"/>
      <c r="QF1" s="323"/>
      <c r="QG1" s="323"/>
      <c r="QH1" s="323"/>
      <c r="QI1" s="323"/>
      <c r="QJ1" s="323"/>
      <c r="QK1" s="323"/>
      <c r="QL1" s="323"/>
      <c r="QM1" s="323"/>
      <c r="QN1" s="323"/>
      <c r="QO1" s="323"/>
      <c r="QP1" s="323"/>
      <c r="QQ1" s="323"/>
      <c r="QR1" s="323"/>
      <c r="QS1" s="323"/>
      <c r="QT1" s="323"/>
      <c r="QU1" s="323"/>
      <c r="QV1" s="323"/>
      <c r="QW1" s="323"/>
      <c r="QX1" s="323"/>
      <c r="QY1" s="323"/>
      <c r="QZ1" s="323"/>
      <c r="RA1" s="323"/>
      <c r="RB1" s="323"/>
      <c r="RC1" s="323"/>
      <c r="RD1" s="323"/>
      <c r="RE1" s="323"/>
      <c r="RF1" s="323"/>
      <c r="RG1" s="323"/>
      <c r="RH1" s="323"/>
      <c r="RI1" s="323"/>
      <c r="RJ1" s="323"/>
      <c r="RK1" s="323"/>
      <c r="RL1" s="323"/>
      <c r="RM1" s="323"/>
      <c r="RN1" s="323"/>
      <c r="RO1" s="323"/>
      <c r="RP1" s="323"/>
      <c r="RQ1" s="323"/>
      <c r="RR1" s="323"/>
      <c r="RS1" s="323"/>
      <c r="RT1" s="323"/>
      <c r="RU1" s="323"/>
      <c r="RV1" s="323"/>
      <c r="RW1" s="323"/>
      <c r="RX1" s="323"/>
      <c r="RY1" s="323"/>
      <c r="RZ1" s="323"/>
      <c r="SA1" s="323"/>
      <c r="SB1" s="323"/>
      <c r="SC1" s="323"/>
      <c r="SD1" s="323"/>
      <c r="SE1" s="323"/>
      <c r="SF1" s="323"/>
      <c r="SG1" s="323"/>
      <c r="SH1" s="323"/>
      <c r="SI1" s="323"/>
      <c r="SJ1" s="323"/>
      <c r="SK1" s="323"/>
      <c r="SL1" s="323"/>
      <c r="SM1" s="323"/>
      <c r="SN1" s="323"/>
      <c r="SO1" s="323"/>
      <c r="SP1" s="323"/>
      <c r="SQ1" s="323"/>
      <c r="SR1" s="323"/>
      <c r="SS1" s="323"/>
      <c r="ST1" s="323"/>
      <c r="SU1" s="323"/>
      <c r="SV1" s="323"/>
      <c r="SW1" s="323"/>
      <c r="SX1" s="323"/>
      <c r="SY1" s="323"/>
      <c r="SZ1" s="323"/>
      <c r="TA1" s="323"/>
      <c r="TB1" s="323"/>
      <c r="TC1" s="323"/>
      <c r="TD1" s="323"/>
      <c r="TE1" s="323"/>
      <c r="TF1" s="323"/>
      <c r="TG1" s="323"/>
      <c r="TH1" s="323"/>
      <c r="TI1" s="323"/>
      <c r="TJ1" s="323"/>
      <c r="TK1" s="323"/>
      <c r="TL1" s="323"/>
      <c r="TM1" s="323"/>
      <c r="TN1" s="323"/>
      <c r="TO1" s="323"/>
      <c r="TP1" s="323"/>
      <c r="TQ1" s="323"/>
      <c r="TR1" s="323"/>
      <c r="TS1" s="323"/>
      <c r="TT1" s="323"/>
      <c r="TU1" s="323"/>
      <c r="TV1" s="323"/>
      <c r="TW1" s="323"/>
      <c r="TX1" s="323"/>
      <c r="TY1" s="323"/>
      <c r="TZ1" s="323"/>
      <c r="UA1" s="323"/>
      <c r="UB1" s="323"/>
      <c r="UC1" s="323"/>
      <c r="UD1" s="323"/>
      <c r="UE1" s="323"/>
      <c r="UF1" s="323"/>
      <c r="UG1" s="323"/>
      <c r="UH1" s="323"/>
      <c r="UI1" s="323"/>
      <c r="UJ1" s="323"/>
      <c r="UK1" s="323"/>
      <c r="UL1" s="323"/>
      <c r="UM1" s="323"/>
      <c r="UN1" s="323"/>
      <c r="UO1" s="323"/>
      <c r="UP1" s="323"/>
      <c r="UQ1" s="323"/>
      <c r="UR1" s="323"/>
      <c r="US1" s="323"/>
      <c r="UT1" s="323"/>
      <c r="UU1" s="323"/>
      <c r="UV1" s="323"/>
      <c r="UW1" s="323"/>
      <c r="UX1" s="323"/>
      <c r="UY1" s="323"/>
      <c r="UZ1" s="323"/>
      <c r="VA1" s="323"/>
      <c r="VB1" s="323"/>
      <c r="VC1" s="323"/>
      <c r="VD1" s="323"/>
      <c r="VE1" s="323"/>
      <c r="VF1" s="323"/>
      <c r="VG1" s="323"/>
      <c r="VH1" s="323"/>
      <c r="VI1" s="323"/>
      <c r="VJ1" s="323"/>
      <c r="VK1" s="323"/>
      <c r="VL1" s="323"/>
      <c r="VM1" s="323"/>
      <c r="VN1" s="323"/>
      <c r="VO1" s="323"/>
      <c r="VP1" s="323"/>
      <c r="VQ1" s="323"/>
      <c r="VR1" s="323"/>
      <c r="VS1" s="323"/>
      <c r="VT1" s="323"/>
      <c r="VU1" s="323"/>
      <c r="VV1" s="323"/>
      <c r="VW1" s="323"/>
      <c r="VX1" s="323"/>
      <c r="VY1" s="323"/>
      <c r="VZ1" s="323"/>
      <c r="WA1" s="323"/>
      <c r="WB1" s="323"/>
      <c r="WC1" s="323"/>
      <c r="WD1" s="323"/>
      <c r="WE1" s="323"/>
      <c r="WF1" s="323"/>
      <c r="WG1" s="323"/>
      <c r="WH1" s="323"/>
      <c r="WI1" s="323"/>
      <c r="WJ1" s="323"/>
      <c r="WK1" s="323"/>
      <c r="WL1" s="323"/>
      <c r="WM1" s="323"/>
      <c r="WN1" s="323"/>
      <c r="WO1" s="323"/>
      <c r="WP1" s="323"/>
      <c r="WQ1" s="323"/>
      <c r="WR1" s="323"/>
      <c r="WS1" s="323"/>
      <c r="WT1" s="323"/>
      <c r="WU1" s="323"/>
      <c r="WV1" s="323"/>
      <c r="WW1" s="323"/>
      <c r="WX1" s="323"/>
      <c r="WY1" s="323"/>
      <c r="WZ1" s="323"/>
      <c r="XA1" s="323"/>
      <c r="XB1" s="323"/>
      <c r="XC1" s="323"/>
      <c r="XD1" s="323"/>
      <c r="XE1" s="323"/>
      <c r="XF1" s="323"/>
      <c r="XG1" s="323"/>
      <c r="XH1" s="323"/>
      <c r="XI1" s="323"/>
      <c r="XJ1" s="323"/>
      <c r="XK1" s="323"/>
      <c r="XL1" s="323"/>
      <c r="XM1" s="323"/>
      <c r="XN1" s="323"/>
      <c r="XO1" s="323"/>
      <c r="XP1" s="323"/>
      <c r="XQ1" s="323"/>
      <c r="XR1" s="323"/>
      <c r="XS1" s="323"/>
      <c r="XT1" s="323"/>
      <c r="XU1" s="323"/>
      <c r="XV1" s="323"/>
      <c r="XW1" s="323"/>
      <c r="XX1" s="323"/>
      <c r="XY1" s="323"/>
      <c r="XZ1" s="323"/>
      <c r="YA1" s="323"/>
      <c r="YB1" s="323"/>
      <c r="YC1" s="323"/>
      <c r="YD1" s="323"/>
      <c r="YE1" s="323"/>
      <c r="YF1" s="323"/>
      <c r="YG1" s="323"/>
      <c r="YH1" s="323"/>
      <c r="YI1" s="323"/>
      <c r="YJ1" s="323"/>
      <c r="YK1" s="323"/>
      <c r="YL1" s="323"/>
      <c r="YM1" s="323"/>
      <c r="YN1" s="323"/>
      <c r="YO1" s="323"/>
      <c r="YP1" s="323"/>
      <c r="YQ1" s="323"/>
      <c r="YR1" s="323"/>
      <c r="YS1" s="323"/>
      <c r="YT1" s="323"/>
      <c r="YU1" s="323"/>
      <c r="YV1" s="323"/>
      <c r="YW1" s="323"/>
      <c r="YX1" s="323"/>
      <c r="YY1" s="323"/>
      <c r="YZ1" s="323"/>
      <c r="ZA1" s="323"/>
      <c r="ZB1" s="323"/>
      <c r="ZC1" s="323"/>
      <c r="ZD1" s="323"/>
      <c r="ZE1" s="323"/>
      <c r="ZF1" s="323"/>
      <c r="ZG1" s="323"/>
      <c r="ZH1" s="323"/>
      <c r="ZI1" s="323"/>
      <c r="ZJ1" s="323"/>
      <c r="ZK1" s="323"/>
      <c r="ZL1" s="323"/>
      <c r="ZM1" s="323"/>
      <c r="ZN1" s="323"/>
      <c r="ZO1" s="323"/>
      <c r="ZP1" s="323"/>
      <c r="ZQ1" s="323"/>
      <c r="ZR1" s="323"/>
      <c r="ZS1" s="323"/>
      <c r="ZT1" s="323"/>
      <c r="ZU1" s="323"/>
      <c r="ZV1" s="323"/>
      <c r="ZW1" s="323"/>
      <c r="ZX1" s="323"/>
      <c r="ZY1" s="323"/>
      <c r="ZZ1" s="323"/>
      <c r="AAA1" s="323"/>
      <c r="AAB1" s="323"/>
      <c r="AAC1" s="323"/>
      <c r="AAD1" s="323"/>
      <c r="AAE1" s="323"/>
      <c r="AAF1" s="323"/>
      <c r="AAG1" s="323"/>
      <c r="AAH1" s="323"/>
      <c r="AAI1" s="323"/>
      <c r="AAJ1" s="323"/>
      <c r="AAK1" s="323"/>
      <c r="AAL1" s="323"/>
      <c r="AAM1" s="323"/>
      <c r="AAN1" s="323"/>
      <c r="AAO1" s="323"/>
      <c r="AAP1" s="323"/>
      <c r="AAQ1" s="323"/>
      <c r="AAR1" s="323"/>
      <c r="AAS1" s="323"/>
      <c r="AAT1" s="323"/>
      <c r="AAU1" s="323"/>
      <c r="AAV1" s="323"/>
      <c r="AAW1" s="323"/>
      <c r="AAX1" s="323"/>
      <c r="AAY1" s="323"/>
      <c r="AAZ1" s="323"/>
      <c r="ABA1" s="323"/>
      <c r="ABB1" s="323"/>
      <c r="ABC1" s="323"/>
      <c r="ABD1" s="323"/>
      <c r="ABE1" s="323"/>
      <c r="ABF1" s="323"/>
      <c r="ABG1" s="323"/>
      <c r="ABH1" s="323"/>
      <c r="ABI1" s="323"/>
      <c r="ABJ1" s="323"/>
      <c r="ABK1" s="323"/>
      <c r="ABL1" s="323"/>
      <c r="ABM1" s="323"/>
      <c r="ABN1" s="323"/>
      <c r="ABO1" s="323"/>
      <c r="ABP1" s="323"/>
      <c r="ABQ1" s="323"/>
      <c r="ABR1" s="323"/>
      <c r="ABS1" s="323"/>
      <c r="ABT1" s="323"/>
      <c r="ABU1" s="323"/>
      <c r="ABV1" s="323"/>
      <c r="ABW1" s="323"/>
      <c r="ABX1" s="323"/>
      <c r="ABY1" s="323"/>
      <c r="ABZ1" s="323"/>
      <c r="ACA1" s="323"/>
      <c r="ACB1" s="323"/>
      <c r="ACC1" s="323"/>
      <c r="ACD1" s="323"/>
      <c r="ACE1" s="323"/>
      <c r="ACF1" s="323"/>
      <c r="ACG1" s="323"/>
      <c r="ACH1" s="323"/>
      <c r="ACI1" s="323"/>
      <c r="ACJ1" s="323"/>
      <c r="ACK1" s="323"/>
      <c r="ACL1" s="323"/>
      <c r="ACM1" s="323"/>
      <c r="ACN1" s="323"/>
      <c r="ACO1" s="323"/>
      <c r="ACP1" s="323"/>
      <c r="ACQ1" s="323"/>
      <c r="ACR1" s="323"/>
      <c r="ACS1" s="323"/>
      <c r="ACT1" s="323"/>
      <c r="ACU1" s="323"/>
      <c r="ACV1" s="323"/>
      <c r="ACW1" s="323"/>
      <c r="ACX1" s="323"/>
      <c r="ACY1" s="323"/>
      <c r="ACZ1" s="323"/>
      <c r="ADA1" s="323"/>
      <c r="ADB1" s="323"/>
      <c r="ADC1" s="323"/>
      <c r="ADD1" s="323"/>
      <c r="ADE1" s="323"/>
      <c r="ADF1" s="323"/>
      <c r="ADG1" s="323"/>
      <c r="ADH1" s="323"/>
      <c r="ADI1" s="323"/>
      <c r="ADJ1" s="323"/>
      <c r="ADK1" s="323"/>
      <c r="ADL1" s="323"/>
      <c r="ADM1" s="323"/>
      <c r="ADN1" s="323"/>
      <c r="ADO1" s="323"/>
      <c r="ADP1" s="323"/>
      <c r="ADQ1" s="323"/>
      <c r="ADR1" s="323"/>
      <c r="ADS1" s="323"/>
      <c r="ADT1" s="323"/>
      <c r="ADU1" s="323"/>
      <c r="ADV1" s="323"/>
      <c r="ADW1" s="323"/>
      <c r="ADX1" s="323"/>
      <c r="ADY1" s="323"/>
      <c r="ADZ1" s="323"/>
      <c r="AEA1" s="323"/>
      <c r="AEB1" s="323"/>
      <c r="AEC1" s="323"/>
      <c r="AED1" s="323"/>
      <c r="AEE1" s="323"/>
      <c r="AEF1" s="323"/>
      <c r="AEG1" s="323"/>
      <c r="AEH1" s="323"/>
      <c r="AEI1" s="323"/>
      <c r="AEJ1" s="323"/>
      <c r="AEK1" s="323"/>
      <c r="AEL1" s="323"/>
      <c r="AEM1" s="323"/>
      <c r="AEN1" s="323"/>
      <c r="AEO1" s="323"/>
      <c r="AEP1" s="323"/>
      <c r="AEQ1" s="323"/>
      <c r="AER1" s="323"/>
      <c r="AES1" s="323"/>
      <c r="AET1" s="323"/>
      <c r="AEU1" s="323"/>
      <c r="AEV1" s="323"/>
      <c r="AEW1" s="323"/>
      <c r="AEX1" s="323"/>
      <c r="AEY1" s="323"/>
      <c r="AEZ1" s="323"/>
      <c r="AFA1" s="323"/>
      <c r="AFB1" s="323"/>
      <c r="AFC1" s="323"/>
      <c r="AFD1" s="323"/>
      <c r="AFE1" s="323"/>
      <c r="AFF1" s="323"/>
      <c r="AFG1" s="323"/>
      <c r="AFH1" s="323"/>
      <c r="AFI1" s="323"/>
      <c r="AFJ1" s="323"/>
      <c r="AFK1" s="323"/>
      <c r="AFL1" s="323"/>
      <c r="AFM1" s="323"/>
      <c r="AFN1" s="323"/>
      <c r="AFO1" s="323"/>
      <c r="AFP1" s="323"/>
      <c r="AFQ1" s="323"/>
      <c r="AFR1" s="323"/>
      <c r="AFS1" s="323"/>
      <c r="AFT1" s="323"/>
      <c r="AFU1" s="323"/>
      <c r="AFV1" s="323"/>
      <c r="AFW1" s="323"/>
      <c r="AFX1" s="323"/>
      <c r="AFY1" s="323"/>
      <c r="AFZ1" s="323"/>
      <c r="AGA1" s="323"/>
      <c r="AGB1" s="323"/>
      <c r="AGC1" s="323"/>
      <c r="AGD1" s="323"/>
      <c r="AGE1" s="323"/>
      <c r="AGF1" s="323"/>
      <c r="AGG1" s="323"/>
      <c r="AGH1" s="323"/>
      <c r="AGI1" s="323"/>
      <c r="AGJ1" s="323"/>
      <c r="AGK1" s="323"/>
      <c r="AGL1" s="323"/>
      <c r="AGM1" s="323"/>
      <c r="AGN1" s="323"/>
      <c r="AGO1" s="323"/>
      <c r="AGP1" s="323"/>
      <c r="AGQ1" s="323"/>
      <c r="AGR1" s="323"/>
      <c r="AGS1" s="323"/>
      <c r="AGT1" s="323"/>
      <c r="AGU1" s="323"/>
      <c r="AGV1" s="323"/>
      <c r="AGW1" s="323"/>
      <c r="AGX1" s="323"/>
      <c r="AGY1" s="323"/>
      <c r="AGZ1" s="323"/>
      <c r="AHA1" s="323"/>
      <c r="AHB1" s="323"/>
      <c r="AHC1" s="323"/>
      <c r="AHD1" s="323"/>
      <c r="AHE1" s="323"/>
      <c r="AHF1" s="323"/>
      <c r="AHG1" s="323"/>
      <c r="AHH1" s="323"/>
      <c r="AHI1" s="323"/>
      <c r="AHJ1" s="323"/>
      <c r="AHK1" s="323"/>
      <c r="AHL1" s="323"/>
      <c r="AHM1" s="323"/>
      <c r="AHN1" s="323"/>
      <c r="AHO1" s="323"/>
      <c r="AHP1" s="323"/>
      <c r="AHQ1" s="323"/>
      <c r="AHR1" s="323"/>
      <c r="AHS1" s="323"/>
      <c r="AHT1" s="323"/>
      <c r="AHU1" s="323"/>
      <c r="AHV1" s="323"/>
      <c r="AHW1" s="323"/>
      <c r="AHX1" s="323"/>
      <c r="AHY1" s="323"/>
      <c r="AHZ1" s="323"/>
      <c r="AIA1" s="323"/>
      <c r="AIB1" s="323"/>
      <c r="AIC1" s="323"/>
      <c r="AID1" s="323"/>
      <c r="AIE1" s="323"/>
      <c r="AIF1" s="323"/>
      <c r="AIG1" s="323"/>
      <c r="AIH1" s="323"/>
      <c r="AII1" s="323"/>
      <c r="AIJ1" s="323"/>
      <c r="AIK1" s="323"/>
      <c r="AIL1" s="323"/>
      <c r="AIM1" s="323"/>
      <c r="AIN1" s="323"/>
      <c r="AIO1" s="323"/>
      <c r="AIP1" s="323"/>
      <c r="AIQ1" s="323"/>
      <c r="AIR1" s="323"/>
      <c r="AIS1" s="323"/>
      <c r="AIT1" s="323"/>
      <c r="AIU1" s="323"/>
      <c r="AIV1" s="323"/>
      <c r="AIW1" s="323"/>
      <c r="AIX1" s="323"/>
      <c r="AIY1" s="323"/>
      <c r="AIZ1" s="323"/>
      <c r="AJA1" s="323"/>
      <c r="AJB1" s="323"/>
      <c r="AJC1" s="323"/>
      <c r="AJD1" s="323"/>
      <c r="AJE1" s="323"/>
      <c r="AJF1" s="323"/>
      <c r="AJG1" s="323"/>
      <c r="AJH1" s="323"/>
      <c r="AJI1" s="323"/>
      <c r="AJJ1" s="323"/>
      <c r="AJK1" s="323"/>
      <c r="AJL1" s="323"/>
      <c r="AJM1" s="323"/>
      <c r="AJN1" s="323"/>
      <c r="AJO1" s="323"/>
      <c r="AJP1" s="323"/>
      <c r="AJQ1" s="323"/>
      <c r="AJR1" s="323"/>
      <c r="AJS1" s="323"/>
      <c r="AJT1" s="323"/>
      <c r="AJU1" s="323"/>
      <c r="AJV1" s="323"/>
      <c r="AJW1" s="323"/>
      <c r="AJX1" s="323"/>
      <c r="AJY1" s="323"/>
      <c r="AJZ1" s="323"/>
      <c r="AKA1" s="323"/>
      <c r="AKB1" s="323"/>
      <c r="AKC1" s="323"/>
      <c r="AKD1" s="323"/>
      <c r="AKE1" s="323"/>
      <c r="AKF1" s="323"/>
      <c r="AKG1" s="323"/>
      <c r="AKH1" s="323"/>
      <c r="AKI1" s="323"/>
      <c r="AKJ1" s="323"/>
      <c r="AKK1" s="323"/>
      <c r="AKL1" s="323"/>
      <c r="AKM1" s="323"/>
      <c r="AKN1" s="323"/>
      <c r="AKO1" s="323"/>
      <c r="AKP1" s="323"/>
      <c r="AKQ1" s="323"/>
      <c r="AKR1" s="323"/>
      <c r="AKS1" s="323"/>
      <c r="AKT1" s="323"/>
      <c r="AKU1" s="323"/>
      <c r="AKV1" s="323"/>
      <c r="AKW1" s="323"/>
      <c r="AKX1" s="323"/>
      <c r="AKY1" s="323"/>
      <c r="AKZ1" s="323"/>
      <c r="ALA1" s="323"/>
      <c r="ALB1" s="323"/>
      <c r="ALC1" s="323"/>
      <c r="ALD1" s="323"/>
      <c r="ALE1" s="323"/>
      <c r="ALF1" s="323"/>
      <c r="ALG1" s="323"/>
      <c r="ALH1" s="323"/>
      <c r="ALI1" s="323"/>
      <c r="ALJ1" s="323"/>
      <c r="ALK1" s="323"/>
      <c r="ALL1" s="323"/>
      <c r="ALM1" s="323"/>
      <c r="ALN1" s="323"/>
      <c r="ALO1" s="323"/>
      <c r="ALP1" s="323"/>
      <c r="ALQ1" s="323"/>
      <c r="ALR1" s="323"/>
      <c r="ALS1" s="323"/>
      <c r="ALT1" s="323"/>
      <c r="ALU1" s="323"/>
      <c r="ALV1" s="323"/>
      <c r="ALW1" s="323"/>
      <c r="ALX1" s="323"/>
      <c r="ALY1" s="323"/>
      <c r="ALZ1" s="323"/>
      <c r="AMA1" s="323"/>
      <c r="AMB1" s="323"/>
      <c r="AMC1" s="323"/>
      <c r="AMD1" s="323"/>
      <c r="AME1" s="323"/>
      <c r="AMF1" s="323"/>
      <c r="AMG1" s="323"/>
      <c r="AMH1" s="323"/>
      <c r="AMI1" s="323"/>
      <c r="AMJ1" s="323"/>
      <c r="AMK1" s="323"/>
      <c r="AML1" s="323"/>
      <c r="AMM1" s="323"/>
      <c r="AMN1" s="323"/>
      <c r="AMO1" s="323"/>
      <c r="AMP1" s="323"/>
      <c r="AMQ1" s="323"/>
      <c r="AMR1" s="323"/>
      <c r="AMS1" s="323"/>
      <c r="AMT1" s="323"/>
      <c r="AMU1" s="323"/>
      <c r="AMV1" s="323"/>
      <c r="AMW1" s="323"/>
      <c r="AMX1" s="323"/>
      <c r="AMY1" s="323"/>
      <c r="AMZ1" s="323"/>
      <c r="ANA1" s="323"/>
      <c r="ANB1" s="323"/>
      <c r="ANC1" s="323"/>
      <c r="AND1" s="323"/>
      <c r="ANE1" s="323"/>
      <c r="ANF1" s="323"/>
      <c r="ANG1" s="323"/>
      <c r="ANH1" s="323"/>
      <c r="ANI1" s="323"/>
      <c r="ANJ1" s="323"/>
      <c r="ANK1" s="323"/>
      <c r="ANL1" s="323"/>
      <c r="ANM1" s="323"/>
      <c r="ANN1" s="323"/>
      <c r="ANO1" s="323"/>
      <c r="ANP1" s="323"/>
      <c r="ANQ1" s="323"/>
      <c r="ANR1" s="323"/>
      <c r="ANS1" s="323"/>
      <c r="ANT1" s="323"/>
      <c r="ANU1" s="323"/>
      <c r="ANV1" s="323"/>
      <c r="ANW1" s="323"/>
      <c r="ANX1" s="323"/>
      <c r="ANY1" s="323"/>
      <c r="ANZ1" s="323"/>
      <c r="AOA1" s="323"/>
      <c r="AOB1" s="323"/>
      <c r="AOC1" s="323"/>
      <c r="AOD1" s="323"/>
      <c r="AOE1" s="323"/>
      <c r="AOF1" s="323"/>
      <c r="AOG1" s="323"/>
      <c r="AOH1" s="323"/>
      <c r="AOI1" s="323"/>
      <c r="AOJ1" s="323"/>
      <c r="AOK1" s="323"/>
      <c r="AOL1" s="323"/>
      <c r="AOM1" s="323"/>
      <c r="AON1" s="323"/>
      <c r="AOO1" s="323"/>
      <c r="AOP1" s="323"/>
      <c r="AOQ1" s="323"/>
      <c r="AOR1" s="323"/>
      <c r="AOS1" s="323"/>
      <c r="AOT1" s="323"/>
      <c r="AOU1" s="323"/>
      <c r="AOV1" s="323"/>
      <c r="AOW1" s="323"/>
      <c r="AOX1" s="323"/>
      <c r="AOY1" s="323"/>
      <c r="AOZ1" s="323"/>
      <c r="APA1" s="323"/>
      <c r="APB1" s="323"/>
      <c r="APC1" s="323"/>
      <c r="APD1" s="323"/>
      <c r="APE1" s="323"/>
      <c r="APF1" s="323"/>
      <c r="APG1" s="323"/>
      <c r="APH1" s="323"/>
      <c r="API1" s="323"/>
      <c r="APJ1" s="323"/>
      <c r="APK1" s="323"/>
      <c r="APL1" s="323"/>
      <c r="APM1" s="323"/>
      <c r="APN1" s="323"/>
      <c r="APO1" s="323"/>
      <c r="APP1" s="323"/>
      <c r="APQ1" s="323"/>
      <c r="APR1" s="323"/>
      <c r="APS1" s="323"/>
      <c r="APT1" s="323"/>
      <c r="APU1" s="323"/>
      <c r="APV1" s="323"/>
      <c r="APW1" s="323"/>
      <c r="APX1" s="323"/>
      <c r="APY1" s="323"/>
      <c r="APZ1" s="323"/>
      <c r="AQA1" s="323"/>
      <c r="AQB1" s="323"/>
      <c r="AQC1" s="323"/>
      <c r="AQD1" s="323"/>
      <c r="AQE1" s="323"/>
      <c r="AQF1" s="323"/>
      <c r="AQG1" s="323"/>
      <c r="AQH1" s="323"/>
      <c r="AQI1" s="323"/>
      <c r="AQJ1" s="323"/>
      <c r="AQK1" s="323"/>
      <c r="AQL1" s="323"/>
      <c r="AQM1" s="323"/>
      <c r="AQN1" s="323"/>
      <c r="AQO1" s="323"/>
      <c r="AQP1" s="323"/>
      <c r="AQQ1" s="323"/>
      <c r="AQR1" s="323"/>
      <c r="AQS1" s="323"/>
      <c r="AQT1" s="323"/>
      <c r="AQU1" s="323"/>
      <c r="AQV1" s="323"/>
      <c r="AQW1" s="323"/>
      <c r="AQX1" s="323"/>
      <c r="AQY1" s="323"/>
      <c r="AQZ1" s="323"/>
      <c r="ARA1" s="323"/>
      <c r="ARB1" s="323"/>
      <c r="ARC1" s="323"/>
      <c r="ARD1" s="323"/>
      <c r="ARE1" s="323"/>
      <c r="ARF1" s="323"/>
      <c r="ARG1" s="323"/>
      <c r="ARH1" s="323"/>
      <c r="ARI1" s="323"/>
      <c r="ARJ1" s="323"/>
      <c r="ARK1" s="323"/>
      <c r="ARL1" s="323"/>
      <c r="ARM1" s="323"/>
      <c r="ARN1" s="323"/>
      <c r="ARO1" s="323"/>
      <c r="ARP1" s="323"/>
      <c r="ARQ1" s="323"/>
      <c r="ARR1" s="323"/>
      <c r="ARS1" s="323"/>
      <c r="ART1" s="323"/>
      <c r="ARU1" s="323"/>
      <c r="ARV1" s="323"/>
      <c r="ARW1" s="323"/>
      <c r="ARX1" s="323"/>
      <c r="ARY1" s="323"/>
      <c r="ARZ1" s="323"/>
      <c r="ASA1" s="323"/>
      <c r="ASB1" s="323"/>
      <c r="ASC1" s="323"/>
      <c r="ASD1" s="323"/>
      <c r="ASE1" s="323"/>
      <c r="ASF1" s="323"/>
      <c r="ASG1" s="323"/>
      <c r="ASH1" s="323"/>
      <c r="ASI1" s="323"/>
      <c r="ASJ1" s="323"/>
      <c r="ASK1" s="323"/>
      <c r="ASL1" s="323"/>
      <c r="ASM1" s="323"/>
      <c r="ASN1" s="323"/>
      <c r="ASO1" s="323"/>
      <c r="ASP1" s="323"/>
      <c r="ASQ1" s="323"/>
      <c r="ASR1" s="323"/>
      <c r="ASS1" s="323"/>
      <c r="AST1" s="323"/>
      <c r="ASU1" s="323"/>
      <c r="ASV1" s="323"/>
      <c r="ASW1" s="323"/>
      <c r="ASX1" s="323"/>
      <c r="ASY1" s="323"/>
      <c r="ASZ1" s="323"/>
      <c r="ATA1" s="323"/>
      <c r="ATB1" s="323"/>
      <c r="ATC1" s="323"/>
      <c r="ATD1" s="323"/>
      <c r="ATE1" s="323"/>
      <c r="ATF1" s="323"/>
      <c r="ATG1" s="323"/>
      <c r="ATH1" s="323"/>
      <c r="ATI1" s="323"/>
      <c r="ATJ1" s="323"/>
      <c r="ATK1" s="323"/>
      <c r="ATL1" s="323"/>
      <c r="ATM1" s="323"/>
      <c r="ATN1" s="323"/>
      <c r="ATO1" s="323"/>
      <c r="ATP1" s="323"/>
      <c r="ATQ1" s="323"/>
      <c r="ATR1" s="323"/>
      <c r="ATS1" s="323"/>
      <c r="ATT1" s="323"/>
      <c r="ATU1" s="323"/>
      <c r="ATV1" s="323"/>
      <c r="ATW1" s="323"/>
      <c r="ATX1" s="323"/>
      <c r="ATY1" s="323"/>
      <c r="ATZ1" s="323"/>
      <c r="AUA1" s="323"/>
      <c r="AUB1" s="323"/>
      <c r="AUC1" s="323"/>
      <c r="AUD1" s="323"/>
      <c r="AUE1" s="323"/>
      <c r="AUF1" s="323"/>
      <c r="AUG1" s="323"/>
      <c r="AUH1" s="323"/>
      <c r="AUI1" s="323"/>
      <c r="AUJ1" s="323"/>
      <c r="AUK1" s="323"/>
      <c r="AUL1" s="323"/>
      <c r="AUM1" s="323"/>
      <c r="AUN1" s="323"/>
      <c r="AUO1" s="323"/>
      <c r="AUP1" s="323"/>
      <c r="AUQ1" s="323"/>
      <c r="AUR1" s="323"/>
      <c r="AUS1" s="323"/>
      <c r="AUT1" s="323"/>
      <c r="AUU1" s="323"/>
      <c r="AUV1" s="323"/>
      <c r="AUW1" s="323"/>
      <c r="AUX1" s="323"/>
      <c r="AUY1" s="323"/>
      <c r="AUZ1" s="323"/>
      <c r="AVA1" s="323"/>
      <c r="AVB1" s="323"/>
      <c r="AVC1" s="323"/>
      <c r="AVD1" s="323"/>
      <c r="AVE1" s="323"/>
      <c r="AVF1" s="323"/>
      <c r="AVG1" s="323"/>
      <c r="AVH1" s="323"/>
      <c r="AVI1" s="323"/>
      <c r="AVJ1" s="323"/>
      <c r="AVK1" s="323"/>
      <c r="AVL1" s="323"/>
      <c r="AVM1" s="323"/>
      <c r="AVN1" s="323"/>
      <c r="AVO1" s="323"/>
      <c r="AVP1" s="323"/>
      <c r="AVQ1" s="323"/>
      <c r="AVR1" s="323"/>
      <c r="AVS1" s="323"/>
      <c r="AVT1" s="323"/>
      <c r="AVU1" s="323"/>
      <c r="AVV1" s="323"/>
      <c r="AVW1" s="323"/>
      <c r="AVX1" s="323"/>
      <c r="AVY1" s="323"/>
      <c r="AVZ1" s="323"/>
      <c r="AWA1" s="323"/>
      <c r="AWB1" s="323"/>
      <c r="AWC1" s="323"/>
      <c r="AWD1" s="323"/>
      <c r="AWE1" s="323"/>
      <c r="AWF1" s="323"/>
      <c r="AWG1" s="323"/>
      <c r="AWH1" s="323"/>
      <c r="AWI1" s="323"/>
      <c r="AWJ1" s="323"/>
      <c r="AWK1" s="323"/>
      <c r="AWL1" s="323"/>
      <c r="AWM1" s="323"/>
      <c r="AWN1" s="323"/>
      <c r="AWO1" s="323"/>
      <c r="AWP1" s="323"/>
      <c r="AWQ1" s="323"/>
      <c r="AWR1" s="323"/>
      <c r="AWS1" s="323"/>
      <c r="AWT1" s="323"/>
      <c r="AWU1" s="323"/>
      <c r="AWV1" s="323"/>
      <c r="AWW1" s="323"/>
      <c r="AWX1" s="323"/>
      <c r="AWY1" s="323"/>
      <c r="AWZ1" s="323"/>
      <c r="AXA1" s="323"/>
      <c r="AXB1" s="323"/>
      <c r="AXC1" s="323"/>
      <c r="AXD1" s="323"/>
      <c r="AXE1" s="323"/>
      <c r="AXF1" s="323"/>
      <c r="AXG1" s="323"/>
      <c r="AXH1" s="323"/>
      <c r="AXI1" s="323"/>
      <c r="AXJ1" s="323"/>
      <c r="AXK1" s="323"/>
      <c r="AXL1" s="323"/>
      <c r="AXM1" s="323"/>
      <c r="AXN1" s="323"/>
      <c r="AXO1" s="323"/>
      <c r="AXP1" s="323"/>
      <c r="AXQ1" s="323"/>
      <c r="AXR1" s="323"/>
      <c r="AXS1" s="323"/>
      <c r="AXT1" s="323"/>
      <c r="AXU1" s="323"/>
      <c r="AXV1" s="323"/>
      <c r="AXW1" s="323"/>
      <c r="AXX1" s="323"/>
      <c r="AXY1" s="323"/>
      <c r="AXZ1" s="323"/>
      <c r="AYA1" s="323"/>
      <c r="AYB1" s="323"/>
      <c r="AYC1" s="323"/>
      <c r="AYD1" s="323"/>
      <c r="AYE1" s="323"/>
      <c r="AYF1" s="323"/>
      <c r="AYG1" s="323"/>
      <c r="AYH1" s="323"/>
      <c r="AYI1" s="323"/>
      <c r="AYJ1" s="323"/>
      <c r="AYK1" s="323"/>
      <c r="AYL1" s="323"/>
      <c r="AYM1" s="323"/>
      <c r="AYN1" s="323"/>
      <c r="AYO1" s="323"/>
      <c r="AYP1" s="323"/>
      <c r="AYQ1" s="323"/>
      <c r="AYR1" s="323"/>
      <c r="AYS1" s="323"/>
      <c r="AYT1" s="323"/>
      <c r="AYU1" s="323"/>
      <c r="AYV1" s="323"/>
      <c r="AYW1" s="323"/>
      <c r="AYX1" s="323"/>
      <c r="AYY1" s="323"/>
      <c r="AYZ1" s="323"/>
      <c r="AZA1" s="323"/>
      <c r="AZB1" s="323"/>
      <c r="AZC1" s="323"/>
      <c r="AZD1" s="323"/>
      <c r="AZE1" s="323"/>
      <c r="AZF1" s="323"/>
      <c r="AZG1" s="323"/>
      <c r="AZH1" s="323"/>
      <c r="AZI1" s="323"/>
      <c r="AZJ1" s="323"/>
      <c r="AZK1" s="323"/>
      <c r="AZL1" s="323"/>
      <c r="AZM1" s="323"/>
      <c r="AZN1" s="323"/>
      <c r="AZO1" s="323"/>
      <c r="AZP1" s="323"/>
      <c r="AZQ1" s="323"/>
      <c r="AZR1" s="323"/>
      <c r="AZS1" s="323"/>
      <c r="AZT1" s="323"/>
      <c r="AZU1" s="323"/>
      <c r="AZV1" s="323"/>
      <c r="AZW1" s="323"/>
      <c r="AZX1" s="323"/>
      <c r="AZY1" s="323"/>
      <c r="AZZ1" s="323"/>
      <c r="BAA1" s="323"/>
      <c r="BAB1" s="323"/>
      <c r="BAC1" s="323"/>
      <c r="BAD1" s="323"/>
      <c r="BAE1" s="323"/>
      <c r="BAF1" s="323"/>
      <c r="BAG1" s="323"/>
      <c r="BAH1" s="323"/>
      <c r="BAI1" s="323"/>
      <c r="BAJ1" s="323"/>
      <c r="BAK1" s="323"/>
      <c r="BAL1" s="323"/>
      <c r="BAM1" s="323"/>
      <c r="BAN1" s="323"/>
      <c r="BAO1" s="323"/>
      <c r="BAP1" s="323"/>
      <c r="BAQ1" s="323"/>
      <c r="BAR1" s="323"/>
      <c r="BAS1" s="323"/>
      <c r="BAT1" s="323"/>
      <c r="BAU1" s="323"/>
      <c r="BAV1" s="323"/>
      <c r="BAW1" s="323"/>
      <c r="BAX1" s="323"/>
      <c r="BAY1" s="323"/>
      <c r="BAZ1" s="323"/>
      <c r="BBA1" s="323"/>
      <c r="BBB1" s="323"/>
      <c r="BBC1" s="323"/>
      <c r="BBD1" s="323"/>
      <c r="BBE1" s="323"/>
      <c r="BBF1" s="323"/>
      <c r="BBG1" s="323"/>
      <c r="BBH1" s="323"/>
      <c r="BBI1" s="323"/>
      <c r="BBJ1" s="323"/>
      <c r="BBK1" s="323"/>
      <c r="BBL1" s="323"/>
      <c r="BBM1" s="323"/>
      <c r="BBN1" s="323"/>
      <c r="BBO1" s="323"/>
      <c r="BBP1" s="323"/>
      <c r="BBQ1" s="323"/>
      <c r="BBR1" s="323"/>
      <c r="BBS1" s="323"/>
      <c r="BBT1" s="323"/>
      <c r="BBU1" s="323"/>
      <c r="BBV1" s="323"/>
      <c r="BBW1" s="323"/>
      <c r="BBX1" s="323"/>
      <c r="BBY1" s="323"/>
      <c r="BBZ1" s="323"/>
      <c r="BCA1" s="323"/>
      <c r="BCB1" s="323"/>
      <c r="BCC1" s="323"/>
      <c r="BCD1" s="323"/>
      <c r="BCE1" s="323"/>
      <c r="BCF1" s="323"/>
      <c r="BCG1" s="323"/>
      <c r="BCH1" s="323"/>
      <c r="BCI1" s="323"/>
      <c r="BCJ1" s="323"/>
      <c r="BCK1" s="323"/>
      <c r="BCL1" s="323"/>
      <c r="BCM1" s="323"/>
      <c r="BCN1" s="323"/>
      <c r="BCO1" s="323"/>
      <c r="BCP1" s="323"/>
      <c r="BCQ1" s="323"/>
      <c r="BCR1" s="323"/>
      <c r="BCS1" s="323"/>
      <c r="BCT1" s="323"/>
      <c r="BCU1" s="323"/>
      <c r="BCV1" s="323"/>
      <c r="BCW1" s="323"/>
      <c r="BCX1" s="323"/>
      <c r="BCY1" s="323"/>
      <c r="BCZ1" s="323"/>
      <c r="BDA1" s="323"/>
      <c r="BDB1" s="323"/>
      <c r="BDC1" s="323"/>
      <c r="BDD1" s="323"/>
      <c r="BDE1" s="323"/>
      <c r="BDF1" s="323"/>
      <c r="BDG1" s="323"/>
      <c r="BDH1" s="323"/>
      <c r="BDI1" s="323"/>
      <c r="BDJ1" s="323"/>
      <c r="BDK1" s="323"/>
      <c r="BDL1" s="323"/>
      <c r="BDM1" s="323"/>
      <c r="BDN1" s="323"/>
      <c r="BDO1" s="323"/>
      <c r="BDP1" s="323"/>
      <c r="BDQ1" s="323"/>
      <c r="BDR1" s="323"/>
      <c r="BDS1" s="323"/>
      <c r="BDT1" s="323"/>
      <c r="BDU1" s="323"/>
      <c r="BDV1" s="323"/>
      <c r="BDW1" s="323"/>
      <c r="BDX1" s="323"/>
      <c r="BDY1" s="323"/>
      <c r="BDZ1" s="323"/>
      <c r="BEA1" s="323"/>
      <c r="BEB1" s="323"/>
      <c r="BEC1" s="323"/>
      <c r="BED1" s="323"/>
      <c r="BEE1" s="323"/>
      <c r="BEF1" s="323"/>
      <c r="BEG1" s="323"/>
      <c r="BEH1" s="323"/>
      <c r="BEI1" s="323"/>
      <c r="BEJ1" s="323"/>
      <c r="BEK1" s="323"/>
      <c r="BEL1" s="323"/>
      <c r="BEM1" s="323"/>
      <c r="BEN1" s="323"/>
      <c r="BEO1" s="323"/>
      <c r="BEP1" s="323"/>
      <c r="BEQ1" s="323"/>
      <c r="BER1" s="323"/>
      <c r="BES1" s="323"/>
      <c r="BET1" s="323"/>
      <c r="BEU1" s="323"/>
      <c r="BEV1" s="323"/>
      <c r="BEW1" s="323"/>
      <c r="BEX1" s="323"/>
      <c r="BEY1" s="323"/>
      <c r="BEZ1" s="323"/>
      <c r="BFA1" s="323"/>
      <c r="BFB1" s="323"/>
      <c r="BFC1" s="323"/>
      <c r="BFD1" s="323"/>
      <c r="BFE1" s="323"/>
      <c r="BFF1" s="323"/>
      <c r="BFG1" s="323"/>
      <c r="BFH1" s="323"/>
      <c r="BFI1" s="323"/>
      <c r="BFJ1" s="323"/>
      <c r="BFK1" s="323"/>
      <c r="BFL1" s="323"/>
      <c r="BFM1" s="323"/>
      <c r="BFN1" s="323"/>
      <c r="BFO1" s="323"/>
      <c r="BFP1" s="323"/>
      <c r="BFQ1" s="323"/>
      <c r="BFR1" s="323"/>
      <c r="BFS1" s="323"/>
      <c r="BFT1" s="323"/>
      <c r="BFU1" s="323"/>
      <c r="BFV1" s="323"/>
      <c r="BFW1" s="323"/>
      <c r="BFX1" s="323"/>
      <c r="BFY1" s="323"/>
      <c r="BFZ1" s="323"/>
      <c r="BGA1" s="323"/>
      <c r="BGB1" s="323"/>
      <c r="BGC1" s="323"/>
      <c r="BGD1" s="323"/>
      <c r="BGE1" s="323"/>
      <c r="BGF1" s="323"/>
      <c r="BGG1" s="323"/>
      <c r="BGH1" s="323"/>
      <c r="BGI1" s="323"/>
      <c r="BGJ1" s="323"/>
      <c r="BGK1" s="323"/>
      <c r="BGL1" s="323"/>
      <c r="BGM1" s="323"/>
      <c r="BGN1" s="323"/>
      <c r="BGO1" s="323"/>
      <c r="BGP1" s="323"/>
      <c r="BGQ1" s="323"/>
      <c r="BGR1" s="323"/>
      <c r="BGS1" s="323"/>
      <c r="BGT1" s="323"/>
      <c r="BGU1" s="323"/>
      <c r="BGV1" s="323"/>
      <c r="BGW1" s="323"/>
      <c r="BGX1" s="323"/>
      <c r="BGY1" s="323"/>
      <c r="BGZ1" s="323"/>
      <c r="BHA1" s="323"/>
      <c r="BHB1" s="323"/>
      <c r="BHC1" s="323"/>
      <c r="BHD1" s="323"/>
      <c r="BHE1" s="323"/>
      <c r="BHF1" s="323"/>
      <c r="BHG1" s="323"/>
      <c r="BHH1" s="323"/>
      <c r="BHI1" s="323"/>
      <c r="BHJ1" s="323"/>
      <c r="BHK1" s="323"/>
      <c r="BHL1" s="323"/>
      <c r="BHM1" s="323"/>
      <c r="BHN1" s="323"/>
      <c r="BHO1" s="323"/>
      <c r="BHP1" s="323"/>
      <c r="BHQ1" s="323"/>
      <c r="BHR1" s="323"/>
      <c r="BHS1" s="323"/>
      <c r="BHT1" s="323"/>
      <c r="BHU1" s="323"/>
      <c r="BHV1" s="323"/>
      <c r="BHW1" s="323"/>
      <c r="BHX1" s="323"/>
      <c r="BHY1" s="323"/>
      <c r="BHZ1" s="323"/>
      <c r="BIA1" s="323"/>
      <c r="BIB1" s="323"/>
      <c r="BIC1" s="323"/>
      <c r="BID1" s="323"/>
      <c r="BIE1" s="323"/>
      <c r="BIF1" s="323"/>
      <c r="BIG1" s="323"/>
      <c r="BIH1" s="323"/>
      <c r="BII1" s="323"/>
      <c r="BIJ1" s="323"/>
      <c r="BIK1" s="323"/>
      <c r="BIL1" s="323"/>
      <c r="BIM1" s="323"/>
      <c r="BIN1" s="323"/>
      <c r="BIO1" s="323"/>
      <c r="BIP1" s="323"/>
      <c r="BIQ1" s="323"/>
      <c r="BIR1" s="323"/>
      <c r="BIS1" s="323"/>
      <c r="BIT1" s="323"/>
      <c r="BIU1" s="323"/>
      <c r="BIV1" s="323"/>
      <c r="BIW1" s="323"/>
      <c r="BIX1" s="323"/>
      <c r="BIY1" s="323"/>
      <c r="BIZ1" s="323"/>
      <c r="BJA1" s="323"/>
      <c r="BJB1" s="323"/>
      <c r="BJC1" s="323"/>
      <c r="BJD1" s="323"/>
      <c r="BJE1" s="323"/>
      <c r="BJF1" s="323"/>
      <c r="BJG1" s="323"/>
      <c r="BJH1" s="323"/>
      <c r="BJI1" s="323"/>
      <c r="BJJ1" s="323"/>
      <c r="BJK1" s="323"/>
      <c r="BJL1" s="323"/>
      <c r="BJM1" s="323"/>
      <c r="BJN1" s="323"/>
      <c r="BJO1" s="323"/>
      <c r="BJP1" s="323"/>
      <c r="BJQ1" s="323"/>
      <c r="BJR1" s="323"/>
      <c r="BJS1" s="323"/>
      <c r="BJT1" s="323"/>
      <c r="BJU1" s="323"/>
      <c r="BJV1" s="323"/>
      <c r="BJW1" s="323"/>
      <c r="BJX1" s="323"/>
      <c r="BJY1" s="323"/>
      <c r="BJZ1" s="323"/>
      <c r="BKA1" s="323"/>
      <c r="BKB1" s="323"/>
      <c r="BKC1" s="323"/>
      <c r="BKD1" s="323"/>
      <c r="BKE1" s="323"/>
      <c r="BKF1" s="323"/>
      <c r="BKG1" s="323"/>
      <c r="BKH1" s="323"/>
      <c r="BKI1" s="323"/>
      <c r="BKJ1" s="323"/>
      <c r="BKK1" s="323"/>
      <c r="BKL1" s="323"/>
      <c r="BKM1" s="323"/>
      <c r="BKN1" s="323"/>
      <c r="BKO1" s="323"/>
      <c r="BKP1" s="323"/>
      <c r="BKQ1" s="323"/>
      <c r="BKR1" s="323"/>
      <c r="BKS1" s="323"/>
      <c r="BKT1" s="323"/>
      <c r="BKU1" s="323"/>
      <c r="BKV1" s="323"/>
      <c r="BKW1" s="323"/>
      <c r="BKX1" s="323"/>
      <c r="BKY1" s="323"/>
      <c r="BKZ1" s="323"/>
      <c r="BLA1" s="323"/>
      <c r="BLB1" s="323"/>
      <c r="BLC1" s="323"/>
      <c r="BLD1" s="323"/>
      <c r="BLE1" s="323"/>
      <c r="BLF1" s="323"/>
      <c r="BLG1" s="323"/>
      <c r="BLH1" s="323"/>
      <c r="BLI1" s="323"/>
      <c r="BLJ1" s="323"/>
      <c r="BLK1" s="323"/>
      <c r="BLL1" s="323"/>
      <c r="BLM1" s="323"/>
      <c r="BLN1" s="323"/>
      <c r="BLO1" s="323"/>
      <c r="BLP1" s="323"/>
      <c r="BLQ1" s="323"/>
      <c r="BLR1" s="323"/>
      <c r="BLS1" s="323"/>
      <c r="BLT1" s="323"/>
      <c r="BLU1" s="323"/>
      <c r="BLV1" s="323"/>
      <c r="BLW1" s="323"/>
      <c r="BLX1" s="323"/>
      <c r="BLY1" s="323"/>
      <c r="BLZ1" s="323"/>
      <c r="BMA1" s="323"/>
      <c r="BMB1" s="323"/>
      <c r="BMC1" s="323"/>
      <c r="BMD1" s="323"/>
      <c r="BME1" s="323"/>
      <c r="BMF1" s="323"/>
      <c r="BMG1" s="323"/>
      <c r="BMH1" s="323"/>
      <c r="BMI1" s="323"/>
      <c r="BMJ1" s="323"/>
      <c r="BMK1" s="323"/>
      <c r="BML1" s="323"/>
      <c r="BMM1" s="323"/>
      <c r="BMN1" s="323"/>
      <c r="BMO1" s="323"/>
      <c r="BMP1" s="323"/>
      <c r="BMQ1" s="323"/>
      <c r="BMR1" s="323"/>
      <c r="BMS1" s="323"/>
      <c r="BMT1" s="323"/>
      <c r="BMU1" s="323"/>
      <c r="BMV1" s="323"/>
      <c r="BMW1" s="323"/>
      <c r="BMX1" s="323"/>
      <c r="BMY1" s="323"/>
      <c r="BMZ1" s="323"/>
      <c r="BNA1" s="323"/>
      <c r="BNB1" s="323"/>
      <c r="BNC1" s="323"/>
      <c r="BND1" s="323"/>
      <c r="BNE1" s="323"/>
      <c r="BNF1" s="323"/>
      <c r="BNG1" s="323"/>
      <c r="BNH1" s="323"/>
      <c r="BNI1" s="323"/>
      <c r="BNJ1" s="323"/>
      <c r="BNK1" s="323"/>
      <c r="BNL1" s="323"/>
      <c r="BNM1" s="323"/>
      <c r="BNN1" s="323"/>
      <c r="BNO1" s="323"/>
      <c r="BNP1" s="323"/>
      <c r="BNQ1" s="323"/>
      <c r="BNR1" s="323"/>
      <c r="BNS1" s="323"/>
      <c r="BNT1" s="323"/>
      <c r="BNU1" s="323"/>
      <c r="BNV1" s="323"/>
      <c r="BNW1" s="323"/>
      <c r="BNX1" s="323"/>
      <c r="BNY1" s="323"/>
      <c r="BNZ1" s="323"/>
      <c r="BOA1" s="323"/>
      <c r="BOB1" s="323"/>
      <c r="BOC1" s="323"/>
      <c r="BOD1" s="323"/>
      <c r="BOE1" s="323"/>
      <c r="BOF1" s="323"/>
      <c r="BOG1" s="323"/>
      <c r="BOH1" s="323"/>
      <c r="BOI1" s="323"/>
      <c r="BOJ1" s="323"/>
      <c r="BOK1" s="323"/>
      <c r="BOL1" s="323"/>
      <c r="BOM1" s="323"/>
      <c r="BON1" s="323"/>
      <c r="BOO1" s="323"/>
      <c r="BOP1" s="323"/>
      <c r="BOQ1" s="323"/>
      <c r="BOR1" s="323"/>
      <c r="BOS1" s="323"/>
      <c r="BOT1" s="323"/>
      <c r="BOU1" s="323"/>
      <c r="BOV1" s="323"/>
      <c r="BOW1" s="323"/>
      <c r="BOX1" s="323"/>
      <c r="BOY1" s="323"/>
      <c r="BOZ1" s="323"/>
      <c r="BPA1" s="323"/>
      <c r="BPB1" s="323"/>
      <c r="BPC1" s="323"/>
      <c r="BPD1" s="323"/>
      <c r="BPE1" s="323"/>
      <c r="BPF1" s="323"/>
      <c r="BPG1" s="323"/>
      <c r="BPH1" s="323"/>
      <c r="BPI1" s="323"/>
      <c r="BPJ1" s="323"/>
      <c r="BPK1" s="323"/>
      <c r="BPL1" s="323"/>
      <c r="BPM1" s="323"/>
      <c r="BPN1" s="323"/>
      <c r="BPO1" s="323"/>
      <c r="BPP1" s="323"/>
      <c r="BPQ1" s="323"/>
      <c r="BPR1" s="323"/>
      <c r="BPS1" s="323"/>
      <c r="BPT1" s="323"/>
      <c r="BPU1" s="323"/>
      <c r="BPV1" s="323"/>
      <c r="BPW1" s="323"/>
      <c r="BPX1" s="323"/>
      <c r="BPY1" s="323"/>
      <c r="BPZ1" s="323"/>
      <c r="BQA1" s="323"/>
      <c r="BQB1" s="323"/>
      <c r="BQC1" s="323"/>
      <c r="BQD1" s="323"/>
      <c r="BQE1" s="323"/>
      <c r="BQF1" s="323"/>
      <c r="BQG1" s="323"/>
      <c r="BQH1" s="323"/>
      <c r="BQI1" s="323"/>
      <c r="BQJ1" s="323"/>
      <c r="BQK1" s="323"/>
      <c r="BQL1" s="323"/>
      <c r="BQM1" s="323"/>
      <c r="BQN1" s="323"/>
      <c r="BQO1" s="323"/>
      <c r="BQP1" s="323"/>
      <c r="BQQ1" s="323"/>
      <c r="BQR1" s="323"/>
      <c r="BQS1" s="323"/>
      <c r="BQT1" s="323"/>
      <c r="BQU1" s="323"/>
      <c r="BQV1" s="323"/>
      <c r="BQW1" s="323"/>
      <c r="BQX1" s="323"/>
      <c r="BQY1" s="323"/>
      <c r="BQZ1" s="323"/>
      <c r="BRA1" s="323"/>
      <c r="BRB1" s="323"/>
      <c r="BRC1" s="323"/>
      <c r="BRD1" s="323"/>
      <c r="BRE1" s="323"/>
      <c r="BRF1" s="323"/>
      <c r="BRG1" s="323"/>
      <c r="BRH1" s="323"/>
      <c r="BRI1" s="323"/>
      <c r="BRJ1" s="323"/>
      <c r="BRK1" s="323"/>
      <c r="BRL1" s="323"/>
      <c r="BRM1" s="323"/>
      <c r="BRN1" s="323"/>
      <c r="BRO1" s="323"/>
      <c r="BRP1" s="323"/>
      <c r="BRQ1" s="323"/>
      <c r="BRR1" s="323"/>
      <c r="BRS1" s="323"/>
      <c r="BRT1" s="323"/>
      <c r="BRU1" s="323"/>
      <c r="BRV1" s="323"/>
      <c r="BRW1" s="323"/>
      <c r="BRX1" s="323"/>
      <c r="BRY1" s="323"/>
      <c r="BRZ1" s="323"/>
      <c r="BSA1" s="323"/>
      <c r="BSB1" s="323"/>
      <c r="BSC1" s="323"/>
      <c r="BSD1" s="323"/>
      <c r="BSE1" s="323"/>
      <c r="BSF1" s="323"/>
      <c r="BSG1" s="323"/>
      <c r="BSH1" s="323"/>
      <c r="BSI1" s="323"/>
      <c r="BSJ1" s="323"/>
      <c r="BSK1" s="323"/>
      <c r="BSL1" s="323"/>
      <c r="BSM1" s="323"/>
      <c r="BSN1" s="323"/>
      <c r="BSO1" s="323"/>
      <c r="BSP1" s="323"/>
      <c r="BSQ1" s="323"/>
      <c r="BSR1" s="323"/>
      <c r="BSS1" s="323"/>
      <c r="BST1" s="323"/>
      <c r="BSU1" s="323"/>
      <c r="BSV1" s="323"/>
      <c r="BSW1" s="323"/>
      <c r="BSX1" s="323"/>
      <c r="BSY1" s="323"/>
      <c r="BSZ1" s="323"/>
      <c r="BTA1" s="323"/>
      <c r="BTB1" s="323"/>
      <c r="BTC1" s="323"/>
      <c r="BTD1" s="323"/>
      <c r="BTE1" s="323"/>
      <c r="BTF1" s="323"/>
      <c r="BTG1" s="323"/>
      <c r="BTH1" s="323"/>
      <c r="BTI1" s="323"/>
      <c r="BTJ1" s="323"/>
      <c r="BTK1" s="323"/>
      <c r="BTL1" s="323"/>
      <c r="BTM1" s="323"/>
      <c r="BTN1" s="323"/>
      <c r="BTO1" s="323"/>
      <c r="BTP1" s="323"/>
      <c r="BTQ1" s="323"/>
      <c r="BTR1" s="323"/>
      <c r="BTS1" s="323"/>
      <c r="BTT1" s="323"/>
      <c r="BTU1" s="323"/>
      <c r="BTV1" s="323"/>
      <c r="BTW1" s="323"/>
      <c r="BTX1" s="323"/>
      <c r="BTY1" s="323"/>
      <c r="BTZ1" s="323"/>
      <c r="BUA1" s="323"/>
      <c r="BUB1" s="323"/>
      <c r="BUC1" s="323"/>
      <c r="BUD1" s="323"/>
      <c r="BUE1" s="323"/>
      <c r="BUF1" s="323"/>
      <c r="BUG1" s="323"/>
      <c r="BUH1" s="323"/>
      <c r="BUI1" s="323"/>
      <c r="BUJ1" s="323"/>
      <c r="BUK1" s="323"/>
      <c r="BUL1" s="323"/>
      <c r="BUM1" s="323"/>
      <c r="BUN1" s="323"/>
      <c r="BUO1" s="323"/>
      <c r="BUP1" s="323"/>
      <c r="BUQ1" s="323"/>
      <c r="BUR1" s="323"/>
      <c r="BUS1" s="323"/>
      <c r="BUT1" s="323"/>
      <c r="BUU1" s="323"/>
      <c r="BUV1" s="323"/>
      <c r="BUW1" s="323"/>
      <c r="BUX1" s="323"/>
      <c r="BUY1" s="323"/>
      <c r="BUZ1" s="323"/>
      <c r="BVA1" s="323"/>
      <c r="BVB1" s="323"/>
      <c r="BVC1" s="323"/>
      <c r="BVD1" s="323"/>
      <c r="BVE1" s="323"/>
      <c r="BVF1" s="323"/>
      <c r="BVG1" s="323"/>
      <c r="BVH1" s="323"/>
      <c r="BVI1" s="323"/>
      <c r="BVJ1" s="323"/>
      <c r="BVK1" s="323"/>
      <c r="BVL1" s="323"/>
      <c r="BVM1" s="323"/>
      <c r="BVN1" s="323"/>
      <c r="BVO1" s="323"/>
      <c r="BVP1" s="323"/>
      <c r="BVQ1" s="323"/>
      <c r="BVR1" s="323"/>
      <c r="BVS1" s="323"/>
      <c r="BVT1" s="323"/>
      <c r="BVU1" s="323"/>
      <c r="BVV1" s="323"/>
      <c r="BVW1" s="323"/>
      <c r="BVX1" s="323"/>
      <c r="BVY1" s="323"/>
      <c r="BVZ1" s="323"/>
      <c r="BWA1" s="323"/>
      <c r="BWB1" s="323"/>
      <c r="BWC1" s="323"/>
      <c r="BWD1" s="323"/>
      <c r="BWE1" s="323"/>
      <c r="BWF1" s="323"/>
      <c r="BWG1" s="323"/>
      <c r="BWH1" s="323"/>
      <c r="BWI1" s="323"/>
      <c r="BWJ1" s="323"/>
      <c r="BWK1" s="323"/>
      <c r="BWL1" s="323"/>
      <c r="BWM1" s="323"/>
      <c r="BWN1" s="323"/>
      <c r="BWO1" s="323"/>
      <c r="BWP1" s="323"/>
      <c r="BWQ1" s="323"/>
      <c r="BWR1" s="323"/>
      <c r="BWS1" s="323"/>
      <c r="BWT1" s="323"/>
      <c r="BWU1" s="323"/>
      <c r="BWV1" s="323"/>
      <c r="BWW1" s="323"/>
      <c r="BWX1" s="323"/>
      <c r="BWY1" s="323"/>
      <c r="BWZ1" s="323"/>
      <c r="BXA1" s="323"/>
      <c r="BXB1" s="323"/>
      <c r="BXC1" s="323"/>
      <c r="BXD1" s="323"/>
      <c r="BXE1" s="323"/>
      <c r="BXF1" s="323"/>
      <c r="BXG1" s="323"/>
      <c r="BXH1" s="323"/>
      <c r="BXI1" s="323"/>
      <c r="BXJ1" s="323"/>
      <c r="BXK1" s="323"/>
      <c r="BXL1" s="323"/>
      <c r="BXM1" s="323"/>
      <c r="BXN1" s="323"/>
      <c r="BXO1" s="323"/>
      <c r="BXP1" s="323"/>
      <c r="BXQ1" s="323"/>
      <c r="BXR1" s="323"/>
      <c r="BXS1" s="323"/>
      <c r="BXT1" s="323"/>
      <c r="BXU1" s="323"/>
      <c r="BXV1" s="323"/>
      <c r="BXW1" s="323"/>
      <c r="BXX1" s="323"/>
      <c r="BXY1" s="323"/>
      <c r="BXZ1" s="323"/>
      <c r="BYA1" s="323"/>
      <c r="BYB1" s="323"/>
      <c r="BYC1" s="323"/>
      <c r="BYD1" s="323"/>
      <c r="BYE1" s="323"/>
      <c r="BYF1" s="323"/>
      <c r="BYG1" s="323"/>
      <c r="BYH1" s="323"/>
      <c r="BYI1" s="323"/>
      <c r="BYJ1" s="323"/>
      <c r="BYK1" s="323"/>
      <c r="BYL1" s="323"/>
      <c r="BYM1" s="323"/>
      <c r="BYN1" s="323"/>
      <c r="BYO1" s="323"/>
      <c r="BYP1" s="323"/>
      <c r="BYQ1" s="323"/>
      <c r="BYR1" s="323"/>
      <c r="BYS1" s="323"/>
      <c r="BYT1" s="323"/>
      <c r="BYU1" s="323"/>
      <c r="BYV1" s="323"/>
      <c r="BYW1" s="323"/>
      <c r="BYX1" s="323"/>
      <c r="BYY1" s="323"/>
      <c r="BYZ1" s="323"/>
      <c r="BZA1" s="323"/>
      <c r="BZB1" s="323"/>
      <c r="BZC1" s="323"/>
      <c r="BZD1" s="323"/>
      <c r="BZE1" s="323"/>
      <c r="BZF1" s="323"/>
      <c r="BZG1" s="323"/>
      <c r="BZH1" s="323"/>
      <c r="BZI1" s="323"/>
      <c r="BZJ1" s="323"/>
      <c r="BZK1" s="323"/>
      <c r="BZL1" s="323"/>
      <c r="BZM1" s="323"/>
      <c r="BZN1" s="323"/>
      <c r="BZO1" s="323"/>
      <c r="BZP1" s="323"/>
      <c r="BZQ1" s="323"/>
      <c r="BZR1" s="323"/>
      <c r="BZS1" s="323"/>
      <c r="BZT1" s="323"/>
      <c r="BZU1" s="323"/>
      <c r="BZV1" s="323"/>
      <c r="BZW1" s="323"/>
      <c r="BZX1" s="323"/>
      <c r="BZY1" s="323"/>
      <c r="BZZ1" s="323"/>
      <c r="CAA1" s="323"/>
      <c r="CAB1" s="323"/>
      <c r="CAC1" s="323"/>
      <c r="CAD1" s="323"/>
      <c r="CAE1" s="323"/>
      <c r="CAF1" s="323"/>
      <c r="CAG1" s="323"/>
      <c r="CAH1" s="323"/>
      <c r="CAI1" s="323"/>
      <c r="CAJ1" s="323"/>
      <c r="CAK1" s="323"/>
      <c r="CAL1" s="323"/>
      <c r="CAM1" s="323"/>
      <c r="CAN1" s="323"/>
      <c r="CAO1" s="323"/>
      <c r="CAP1" s="323"/>
      <c r="CAQ1" s="323"/>
      <c r="CAR1" s="323"/>
      <c r="CAS1" s="323"/>
      <c r="CAT1" s="323"/>
      <c r="CAU1" s="323"/>
      <c r="CAV1" s="323"/>
      <c r="CAW1" s="323"/>
      <c r="CAX1" s="323"/>
      <c r="CAY1" s="323"/>
      <c r="CAZ1" s="323"/>
      <c r="CBA1" s="323"/>
      <c r="CBB1" s="323"/>
      <c r="CBC1" s="323"/>
      <c r="CBD1" s="323"/>
      <c r="CBE1" s="323"/>
      <c r="CBF1" s="323"/>
      <c r="CBG1" s="323"/>
      <c r="CBH1" s="323"/>
      <c r="CBI1" s="323"/>
      <c r="CBJ1" s="323"/>
      <c r="CBK1" s="323"/>
      <c r="CBL1" s="323"/>
      <c r="CBM1" s="323"/>
      <c r="CBN1" s="323"/>
      <c r="CBO1" s="323"/>
      <c r="CBP1" s="323"/>
      <c r="CBQ1" s="323"/>
      <c r="CBR1" s="323"/>
      <c r="CBS1" s="323"/>
      <c r="CBT1" s="323"/>
      <c r="CBU1" s="323"/>
      <c r="CBV1" s="323"/>
      <c r="CBW1" s="323"/>
      <c r="CBX1" s="323"/>
      <c r="CBY1" s="323"/>
      <c r="CBZ1" s="323"/>
      <c r="CCA1" s="323"/>
      <c r="CCB1" s="323"/>
      <c r="CCC1" s="323"/>
      <c r="CCD1" s="323"/>
      <c r="CCE1" s="323"/>
      <c r="CCF1" s="323"/>
      <c r="CCG1" s="323"/>
      <c r="CCH1" s="323"/>
      <c r="CCI1" s="323"/>
      <c r="CCJ1" s="323"/>
      <c r="CCK1" s="323"/>
      <c r="CCL1" s="323"/>
      <c r="CCM1" s="323"/>
      <c r="CCN1" s="323"/>
      <c r="CCO1" s="323"/>
      <c r="CCP1" s="323"/>
      <c r="CCQ1" s="323"/>
      <c r="CCR1" s="323"/>
      <c r="CCS1" s="323"/>
      <c r="CCT1" s="323"/>
      <c r="CCU1" s="323"/>
      <c r="CCV1" s="323"/>
      <c r="CCW1" s="323"/>
      <c r="CCX1" s="323"/>
      <c r="CCY1" s="323"/>
      <c r="CCZ1" s="323"/>
      <c r="CDA1" s="323"/>
      <c r="CDB1" s="323"/>
      <c r="CDC1" s="323"/>
      <c r="CDD1" s="323"/>
      <c r="CDE1" s="323"/>
      <c r="CDF1" s="323"/>
      <c r="CDG1" s="323"/>
      <c r="CDH1" s="323"/>
      <c r="CDI1" s="323"/>
      <c r="CDJ1" s="323"/>
      <c r="CDK1" s="323"/>
      <c r="CDL1" s="323"/>
      <c r="CDM1" s="323"/>
      <c r="CDN1" s="323"/>
      <c r="CDO1" s="323"/>
      <c r="CDP1" s="323"/>
      <c r="CDQ1" s="323"/>
      <c r="CDR1" s="323"/>
      <c r="CDS1" s="323"/>
      <c r="CDT1" s="323"/>
      <c r="CDU1" s="323"/>
      <c r="CDV1" s="323"/>
      <c r="CDW1" s="323"/>
      <c r="CDX1" s="323"/>
      <c r="CDY1" s="323"/>
      <c r="CDZ1" s="323"/>
      <c r="CEA1" s="323"/>
      <c r="CEB1" s="323"/>
      <c r="CEC1" s="323"/>
      <c r="CED1" s="323"/>
      <c r="CEE1" s="323"/>
      <c r="CEF1" s="323"/>
      <c r="CEG1" s="323"/>
      <c r="CEH1" s="323"/>
      <c r="CEI1" s="323"/>
      <c r="CEJ1" s="323"/>
      <c r="CEK1" s="323"/>
      <c r="CEL1" s="323"/>
      <c r="CEM1" s="323"/>
      <c r="CEN1" s="323"/>
      <c r="CEO1" s="323"/>
      <c r="CEP1" s="323"/>
      <c r="CEQ1" s="323"/>
      <c r="CER1" s="323"/>
      <c r="CES1" s="323"/>
      <c r="CET1" s="323"/>
      <c r="CEU1" s="323"/>
      <c r="CEV1" s="323"/>
      <c r="CEW1" s="323"/>
      <c r="CEX1" s="323"/>
      <c r="CEY1" s="323"/>
      <c r="CEZ1" s="323"/>
      <c r="CFA1" s="323"/>
      <c r="CFB1" s="323"/>
      <c r="CFC1" s="323"/>
      <c r="CFD1" s="323"/>
      <c r="CFE1" s="323"/>
      <c r="CFF1" s="323"/>
      <c r="CFG1" s="323"/>
      <c r="CFH1" s="323"/>
      <c r="CFI1" s="323"/>
      <c r="CFJ1" s="323"/>
      <c r="CFK1" s="323"/>
      <c r="CFL1" s="323"/>
      <c r="CFM1" s="323"/>
      <c r="CFN1" s="323"/>
      <c r="CFO1" s="323"/>
      <c r="CFP1" s="323"/>
      <c r="CFQ1" s="323"/>
      <c r="CFR1" s="323"/>
      <c r="CFS1" s="323"/>
      <c r="CFT1" s="323"/>
      <c r="CFU1" s="323"/>
      <c r="CFV1" s="323"/>
      <c r="CFW1" s="323"/>
      <c r="CFX1" s="323"/>
      <c r="CFY1" s="323"/>
      <c r="CFZ1" s="323"/>
      <c r="CGA1" s="323"/>
      <c r="CGB1" s="323"/>
      <c r="CGC1" s="323"/>
      <c r="CGD1" s="323"/>
      <c r="CGE1" s="323"/>
      <c r="CGF1" s="323"/>
      <c r="CGG1" s="323"/>
      <c r="CGH1" s="323"/>
      <c r="CGI1" s="323"/>
      <c r="CGJ1" s="323"/>
      <c r="CGK1" s="323"/>
      <c r="CGL1" s="323"/>
      <c r="CGM1" s="323"/>
      <c r="CGN1" s="323"/>
      <c r="CGO1" s="323"/>
      <c r="CGP1" s="323"/>
      <c r="CGQ1" s="323"/>
      <c r="CGR1" s="323"/>
      <c r="CGS1" s="323"/>
      <c r="CGT1" s="323"/>
      <c r="CGU1" s="323"/>
      <c r="CGV1" s="323"/>
      <c r="CGW1" s="323"/>
      <c r="CGX1" s="323"/>
      <c r="CGY1" s="323"/>
      <c r="CGZ1" s="323"/>
      <c r="CHA1" s="323"/>
      <c r="CHB1" s="323"/>
      <c r="CHC1" s="323"/>
      <c r="CHD1" s="323"/>
      <c r="CHE1" s="323"/>
      <c r="CHF1" s="323"/>
      <c r="CHG1" s="323"/>
      <c r="CHH1" s="323"/>
      <c r="CHI1" s="323"/>
      <c r="CHJ1" s="323"/>
      <c r="CHK1" s="323"/>
      <c r="CHL1" s="323"/>
      <c r="CHM1" s="323"/>
      <c r="CHN1" s="323"/>
      <c r="CHO1" s="323"/>
      <c r="CHP1" s="323"/>
      <c r="CHQ1" s="323"/>
      <c r="CHR1" s="323"/>
      <c r="CHS1" s="323"/>
      <c r="CHT1" s="323"/>
      <c r="CHU1" s="323"/>
      <c r="CHV1" s="323"/>
      <c r="CHW1" s="323"/>
      <c r="CHX1" s="323"/>
      <c r="CHY1" s="323"/>
      <c r="CHZ1" s="323"/>
      <c r="CIA1" s="323"/>
      <c r="CIB1" s="323"/>
      <c r="CIC1" s="323"/>
      <c r="CID1" s="323"/>
      <c r="CIE1" s="323"/>
      <c r="CIF1" s="323"/>
      <c r="CIG1" s="323"/>
      <c r="CIH1" s="323"/>
      <c r="CII1" s="323"/>
      <c r="CIJ1" s="323"/>
      <c r="CIK1" s="323"/>
      <c r="CIL1" s="323"/>
      <c r="CIM1" s="323"/>
      <c r="CIN1" s="323"/>
      <c r="CIO1" s="323"/>
      <c r="CIP1" s="323"/>
      <c r="CIQ1" s="323"/>
      <c r="CIR1" s="323"/>
      <c r="CIS1" s="323"/>
      <c r="CIT1" s="323"/>
      <c r="CIU1" s="323"/>
      <c r="CIV1" s="323"/>
      <c r="CIW1" s="323"/>
      <c r="CIX1" s="323"/>
      <c r="CIY1" s="323"/>
      <c r="CIZ1" s="323"/>
      <c r="CJA1" s="323"/>
      <c r="CJB1" s="323"/>
      <c r="CJC1" s="323"/>
      <c r="CJD1" s="323"/>
      <c r="CJE1" s="323"/>
      <c r="CJF1" s="323"/>
      <c r="CJG1" s="323"/>
      <c r="CJH1" s="323"/>
      <c r="CJI1" s="323"/>
      <c r="CJJ1" s="323"/>
      <c r="CJK1" s="323"/>
      <c r="CJL1" s="323"/>
      <c r="CJM1" s="323"/>
      <c r="CJN1" s="323"/>
      <c r="CJO1" s="323"/>
      <c r="CJP1" s="323"/>
      <c r="CJQ1" s="323"/>
      <c r="CJR1" s="323"/>
      <c r="CJS1" s="323"/>
      <c r="CJT1" s="323"/>
      <c r="CJU1" s="323"/>
      <c r="CJV1" s="323"/>
      <c r="CJW1" s="323"/>
      <c r="CJX1" s="323"/>
      <c r="CJY1" s="323"/>
      <c r="CJZ1" s="323"/>
      <c r="CKA1" s="323"/>
      <c r="CKB1" s="323"/>
      <c r="CKC1" s="323"/>
      <c r="CKD1" s="323"/>
      <c r="CKE1" s="323"/>
      <c r="CKF1" s="323"/>
      <c r="CKG1" s="323"/>
      <c r="CKH1" s="323"/>
      <c r="CKI1" s="323"/>
      <c r="CKJ1" s="323"/>
      <c r="CKK1" s="323"/>
      <c r="CKL1" s="323"/>
      <c r="CKM1" s="323"/>
      <c r="CKN1" s="323"/>
      <c r="CKO1" s="323"/>
      <c r="CKP1" s="323"/>
      <c r="CKQ1" s="323"/>
      <c r="CKR1" s="323"/>
      <c r="CKS1" s="323"/>
      <c r="CKT1" s="323"/>
      <c r="CKU1" s="323"/>
      <c r="CKV1" s="323"/>
      <c r="CKW1" s="323"/>
      <c r="CKX1" s="323"/>
      <c r="CKY1" s="323"/>
      <c r="CKZ1" s="323"/>
      <c r="CLA1" s="323"/>
      <c r="CLB1" s="323"/>
      <c r="CLC1" s="323"/>
      <c r="CLD1" s="323"/>
      <c r="CLE1" s="323"/>
      <c r="CLF1" s="323"/>
      <c r="CLG1" s="323"/>
      <c r="CLH1" s="323"/>
      <c r="CLI1" s="323"/>
      <c r="CLJ1" s="323"/>
      <c r="CLK1" s="323"/>
      <c r="CLL1" s="323"/>
      <c r="CLM1" s="323"/>
      <c r="CLN1" s="323"/>
      <c r="CLO1" s="323"/>
      <c r="CLP1" s="323"/>
      <c r="CLQ1" s="323"/>
      <c r="CLR1" s="323"/>
      <c r="CLS1" s="323"/>
      <c r="CLT1" s="323"/>
      <c r="CLU1" s="323"/>
      <c r="CLV1" s="323"/>
      <c r="CLW1" s="323"/>
      <c r="CLX1" s="323"/>
      <c r="CLY1" s="323"/>
      <c r="CLZ1" s="323"/>
      <c r="CMA1" s="323"/>
      <c r="CMB1" s="323"/>
      <c r="CMC1" s="323"/>
      <c r="CMD1" s="323"/>
      <c r="CME1" s="323"/>
      <c r="CMF1" s="323"/>
      <c r="CMG1" s="323"/>
      <c r="CMH1" s="323"/>
      <c r="CMI1" s="323"/>
      <c r="CMJ1" s="323"/>
      <c r="CMK1" s="323"/>
      <c r="CML1" s="323"/>
      <c r="CMM1" s="323"/>
      <c r="CMN1" s="323"/>
      <c r="CMO1" s="323"/>
      <c r="CMP1" s="323"/>
      <c r="CMQ1" s="323"/>
      <c r="CMR1" s="323"/>
      <c r="CMS1" s="323"/>
      <c r="CMT1" s="323"/>
      <c r="CMU1" s="323"/>
      <c r="CMV1" s="323"/>
      <c r="CMW1" s="323"/>
      <c r="CMX1" s="323"/>
      <c r="CMY1" s="323"/>
      <c r="CMZ1" s="323"/>
      <c r="CNA1" s="323"/>
      <c r="CNB1" s="323"/>
      <c r="CNC1" s="323"/>
      <c r="CND1" s="323"/>
      <c r="CNE1" s="323"/>
      <c r="CNF1" s="323"/>
      <c r="CNG1" s="323"/>
      <c r="CNH1" s="323"/>
      <c r="CNI1" s="323"/>
      <c r="CNJ1" s="323"/>
      <c r="CNK1" s="323"/>
      <c r="CNL1" s="323"/>
      <c r="CNM1" s="323"/>
      <c r="CNN1" s="323"/>
      <c r="CNO1" s="323"/>
      <c r="CNP1" s="323"/>
      <c r="CNQ1" s="323"/>
      <c r="CNR1" s="323"/>
      <c r="CNS1" s="323"/>
      <c r="CNT1" s="323"/>
      <c r="CNU1" s="323"/>
      <c r="CNV1" s="323"/>
      <c r="CNW1" s="323"/>
      <c r="CNX1" s="323"/>
      <c r="CNY1" s="323"/>
      <c r="CNZ1" s="323"/>
      <c r="COA1" s="323"/>
      <c r="COB1" s="323"/>
      <c r="COC1" s="323"/>
      <c r="COD1" s="323"/>
      <c r="COE1" s="323"/>
      <c r="COF1" s="323"/>
      <c r="COG1" s="323"/>
      <c r="COH1" s="323"/>
      <c r="COI1" s="323"/>
      <c r="COJ1" s="323"/>
      <c r="COK1" s="323"/>
      <c r="COL1" s="323"/>
      <c r="COM1" s="323"/>
      <c r="CON1" s="323"/>
      <c r="COO1" s="323"/>
      <c r="COP1" s="323"/>
      <c r="COQ1" s="323"/>
      <c r="COR1" s="323"/>
      <c r="COS1" s="323"/>
      <c r="COT1" s="323"/>
      <c r="COU1" s="323"/>
      <c r="COV1" s="323"/>
      <c r="COW1" s="323"/>
      <c r="COX1" s="323"/>
      <c r="COY1" s="323"/>
      <c r="COZ1" s="323"/>
      <c r="CPA1" s="323"/>
      <c r="CPB1" s="323"/>
      <c r="CPC1" s="323"/>
      <c r="CPD1" s="323"/>
      <c r="CPE1" s="323"/>
      <c r="CPF1" s="323"/>
      <c r="CPG1" s="323"/>
      <c r="CPH1" s="323"/>
      <c r="CPI1" s="323"/>
      <c r="CPJ1" s="323"/>
      <c r="CPK1" s="323"/>
      <c r="CPL1" s="323"/>
      <c r="CPM1" s="323"/>
      <c r="CPN1" s="323"/>
      <c r="CPO1" s="323"/>
      <c r="CPP1" s="323"/>
      <c r="CPQ1" s="323"/>
      <c r="CPR1" s="323"/>
      <c r="CPS1" s="323"/>
      <c r="CPT1" s="323"/>
      <c r="CPU1" s="323"/>
      <c r="CPV1" s="323"/>
      <c r="CPW1" s="323"/>
      <c r="CPX1" s="323"/>
      <c r="CPY1" s="323"/>
      <c r="CPZ1" s="323"/>
      <c r="CQA1" s="323"/>
      <c r="CQB1" s="323"/>
      <c r="CQC1" s="323"/>
      <c r="CQD1" s="323"/>
      <c r="CQE1" s="323"/>
      <c r="CQF1" s="323"/>
      <c r="CQG1" s="323"/>
      <c r="CQH1" s="323"/>
      <c r="CQI1" s="323"/>
      <c r="CQJ1" s="323"/>
      <c r="CQK1" s="323"/>
      <c r="CQL1" s="323"/>
      <c r="CQM1" s="323"/>
      <c r="CQN1" s="323"/>
      <c r="CQO1" s="323"/>
      <c r="CQP1" s="323"/>
      <c r="CQQ1" s="323"/>
      <c r="CQR1" s="323"/>
      <c r="CQS1" s="323"/>
      <c r="CQT1" s="323"/>
      <c r="CQU1" s="323"/>
      <c r="CQV1" s="323"/>
      <c r="CQW1" s="323"/>
      <c r="CQX1" s="323"/>
      <c r="CQY1" s="323"/>
      <c r="CQZ1" s="323"/>
      <c r="CRA1" s="323"/>
      <c r="CRB1" s="323"/>
      <c r="CRC1" s="323"/>
      <c r="CRD1" s="323"/>
      <c r="CRE1" s="323"/>
      <c r="CRF1" s="323"/>
      <c r="CRG1" s="323"/>
      <c r="CRH1" s="323"/>
      <c r="CRI1" s="323"/>
      <c r="CRJ1" s="323"/>
      <c r="CRK1" s="323"/>
      <c r="CRL1" s="323"/>
      <c r="CRM1" s="323"/>
      <c r="CRN1" s="323"/>
      <c r="CRO1" s="323"/>
      <c r="CRP1" s="323"/>
      <c r="CRQ1" s="323"/>
      <c r="CRR1" s="323"/>
      <c r="CRS1" s="323"/>
      <c r="CRT1" s="323"/>
      <c r="CRU1" s="323"/>
      <c r="CRV1" s="323"/>
      <c r="CRW1" s="323"/>
      <c r="CRX1" s="323"/>
      <c r="CRY1" s="323"/>
      <c r="CRZ1" s="323"/>
      <c r="CSA1" s="323"/>
      <c r="CSB1" s="323"/>
      <c r="CSC1" s="323"/>
      <c r="CSD1" s="323"/>
      <c r="CSE1" s="323"/>
      <c r="CSF1" s="323"/>
      <c r="CSG1" s="323"/>
      <c r="CSH1" s="323"/>
      <c r="CSI1" s="323"/>
      <c r="CSJ1" s="323"/>
      <c r="CSK1" s="323"/>
      <c r="CSL1" s="323"/>
      <c r="CSM1" s="323"/>
      <c r="CSN1" s="323"/>
      <c r="CSO1" s="323"/>
      <c r="CSP1" s="323"/>
      <c r="CSQ1" s="323"/>
      <c r="CSR1" s="323"/>
      <c r="CSS1" s="323"/>
      <c r="CST1" s="323"/>
      <c r="CSU1" s="323"/>
      <c r="CSV1" s="323"/>
      <c r="CSW1" s="323"/>
      <c r="CSX1" s="323"/>
      <c r="CSY1" s="323"/>
      <c r="CSZ1" s="323"/>
      <c r="CTA1" s="323"/>
      <c r="CTB1" s="323"/>
      <c r="CTC1" s="323"/>
      <c r="CTD1" s="323"/>
      <c r="CTE1" s="323"/>
      <c r="CTF1" s="323"/>
      <c r="CTG1" s="323"/>
      <c r="CTH1" s="323"/>
      <c r="CTI1" s="323"/>
      <c r="CTJ1" s="323"/>
      <c r="CTK1" s="323"/>
      <c r="CTL1" s="323"/>
      <c r="CTM1" s="323"/>
      <c r="CTN1" s="323"/>
      <c r="CTO1" s="323"/>
      <c r="CTP1" s="323"/>
      <c r="CTQ1" s="323"/>
      <c r="CTR1" s="323"/>
      <c r="CTS1" s="323"/>
      <c r="CTT1" s="323"/>
      <c r="CTU1" s="323"/>
      <c r="CTV1" s="323"/>
      <c r="CTW1" s="323"/>
      <c r="CTX1" s="323"/>
      <c r="CTY1" s="323"/>
      <c r="CTZ1" s="323"/>
      <c r="CUA1" s="323"/>
      <c r="CUB1" s="323"/>
      <c r="CUC1" s="323"/>
      <c r="CUD1" s="323"/>
      <c r="CUE1" s="323"/>
      <c r="CUF1" s="323"/>
      <c r="CUG1" s="323"/>
      <c r="CUH1" s="323"/>
      <c r="CUI1" s="323"/>
      <c r="CUJ1" s="323"/>
      <c r="CUK1" s="323"/>
      <c r="CUL1" s="323"/>
      <c r="CUM1" s="323"/>
      <c r="CUN1" s="323"/>
      <c r="CUO1" s="323"/>
      <c r="CUP1" s="323"/>
      <c r="CUQ1" s="323"/>
      <c r="CUR1" s="323"/>
      <c r="CUS1" s="323"/>
      <c r="CUT1" s="323"/>
      <c r="CUU1" s="323"/>
      <c r="CUV1" s="323"/>
      <c r="CUW1" s="323"/>
      <c r="CUX1" s="323"/>
      <c r="CUY1" s="323"/>
      <c r="CUZ1" s="323"/>
      <c r="CVA1" s="323"/>
      <c r="CVB1" s="323"/>
      <c r="CVC1" s="323"/>
      <c r="CVD1" s="323"/>
      <c r="CVE1" s="323"/>
      <c r="CVF1" s="323"/>
      <c r="CVG1" s="323"/>
      <c r="CVH1" s="323"/>
      <c r="CVI1" s="323"/>
      <c r="CVJ1" s="323"/>
      <c r="CVK1" s="323"/>
      <c r="CVL1" s="323"/>
      <c r="CVM1" s="323"/>
      <c r="CVN1" s="323"/>
      <c r="CVO1" s="323"/>
      <c r="CVP1" s="323"/>
      <c r="CVQ1" s="323"/>
      <c r="CVR1" s="323"/>
      <c r="CVS1" s="323"/>
      <c r="CVT1" s="323"/>
      <c r="CVU1" s="323"/>
      <c r="CVV1" s="323"/>
      <c r="CVW1" s="323"/>
      <c r="CVX1" s="323"/>
      <c r="CVY1" s="323"/>
      <c r="CVZ1" s="323"/>
      <c r="CWA1" s="323"/>
      <c r="CWB1" s="323"/>
      <c r="CWC1" s="323"/>
      <c r="CWD1" s="323"/>
      <c r="CWE1" s="323"/>
      <c r="CWF1" s="323"/>
      <c r="CWG1" s="323"/>
      <c r="CWH1" s="323"/>
      <c r="CWI1" s="323"/>
      <c r="CWJ1" s="323"/>
      <c r="CWK1" s="323"/>
      <c r="CWL1" s="323"/>
      <c r="CWM1" s="323"/>
      <c r="CWN1" s="323"/>
      <c r="CWO1" s="323"/>
      <c r="CWP1" s="323"/>
      <c r="CWQ1" s="323"/>
      <c r="CWR1" s="323"/>
      <c r="CWS1" s="323"/>
      <c r="CWT1" s="323"/>
      <c r="CWU1" s="323"/>
      <c r="CWV1" s="323"/>
      <c r="CWW1" s="323"/>
      <c r="CWX1" s="323"/>
      <c r="CWY1" s="323"/>
      <c r="CWZ1" s="323"/>
      <c r="CXA1" s="323"/>
      <c r="CXB1" s="323"/>
      <c r="CXC1" s="323"/>
      <c r="CXD1" s="323"/>
      <c r="CXE1" s="323"/>
      <c r="CXF1" s="323"/>
      <c r="CXG1" s="323"/>
      <c r="CXH1" s="323"/>
      <c r="CXI1" s="323"/>
      <c r="CXJ1" s="323"/>
      <c r="CXK1" s="323"/>
      <c r="CXL1" s="323"/>
      <c r="CXM1" s="323"/>
      <c r="CXN1" s="323"/>
      <c r="CXO1" s="323"/>
      <c r="CXP1" s="323"/>
      <c r="CXQ1" s="323"/>
      <c r="CXR1" s="323"/>
      <c r="CXS1" s="323"/>
      <c r="CXT1" s="323"/>
      <c r="CXU1" s="323"/>
      <c r="CXV1" s="323"/>
      <c r="CXW1" s="323"/>
      <c r="CXX1" s="323"/>
      <c r="CXY1" s="323"/>
      <c r="CXZ1" s="323"/>
      <c r="CYA1" s="323"/>
      <c r="CYB1" s="323"/>
      <c r="CYC1" s="323"/>
      <c r="CYD1" s="323"/>
      <c r="CYE1" s="323"/>
      <c r="CYF1" s="323"/>
      <c r="CYG1" s="323"/>
      <c r="CYH1" s="323"/>
      <c r="CYI1" s="323"/>
      <c r="CYJ1" s="323"/>
      <c r="CYK1" s="323"/>
      <c r="CYL1" s="323"/>
      <c r="CYM1" s="323"/>
      <c r="CYN1" s="323"/>
      <c r="CYO1" s="323"/>
      <c r="CYP1" s="323"/>
      <c r="CYQ1" s="323"/>
      <c r="CYR1" s="323"/>
      <c r="CYS1" s="323"/>
      <c r="CYT1" s="323"/>
      <c r="CYU1" s="323"/>
      <c r="CYV1" s="323"/>
      <c r="CYW1" s="323"/>
      <c r="CYX1" s="323"/>
      <c r="CYY1" s="323"/>
      <c r="CYZ1" s="323"/>
      <c r="CZA1" s="323"/>
      <c r="CZB1" s="323"/>
      <c r="CZC1" s="323"/>
      <c r="CZD1" s="323"/>
      <c r="CZE1" s="323"/>
      <c r="CZF1" s="323"/>
      <c r="CZG1" s="323"/>
      <c r="CZH1" s="323"/>
      <c r="CZI1" s="323"/>
      <c r="CZJ1" s="323"/>
      <c r="CZK1" s="323"/>
      <c r="CZL1" s="323"/>
      <c r="CZM1" s="323"/>
      <c r="CZN1" s="323"/>
      <c r="CZO1" s="323"/>
      <c r="CZP1" s="323"/>
      <c r="CZQ1" s="323"/>
      <c r="CZR1" s="323"/>
      <c r="CZS1" s="323"/>
      <c r="CZT1" s="323"/>
      <c r="CZU1" s="323"/>
      <c r="CZV1" s="323"/>
      <c r="CZW1" s="323"/>
      <c r="CZX1" s="323"/>
      <c r="CZY1" s="323"/>
      <c r="CZZ1" s="323"/>
      <c r="DAA1" s="323"/>
      <c r="DAB1" s="323"/>
      <c r="DAC1" s="323"/>
      <c r="DAD1" s="323"/>
      <c r="DAE1" s="323"/>
      <c r="DAF1" s="323"/>
      <c r="DAG1" s="323"/>
      <c r="DAH1" s="323"/>
      <c r="DAI1" s="323"/>
      <c r="DAJ1" s="323"/>
      <c r="DAK1" s="323"/>
      <c r="DAL1" s="323"/>
      <c r="DAM1" s="323"/>
      <c r="DAN1" s="323"/>
      <c r="DAO1" s="323"/>
      <c r="DAP1" s="323"/>
      <c r="DAQ1" s="323"/>
      <c r="DAR1" s="323"/>
      <c r="DAS1" s="323"/>
      <c r="DAT1" s="323"/>
      <c r="DAU1" s="323"/>
      <c r="DAV1" s="323"/>
      <c r="DAW1" s="323"/>
      <c r="DAX1" s="323"/>
      <c r="DAY1" s="323"/>
      <c r="DAZ1" s="323"/>
      <c r="DBA1" s="323"/>
      <c r="DBB1" s="323"/>
      <c r="DBC1" s="323"/>
      <c r="DBD1" s="323"/>
      <c r="DBE1" s="323"/>
      <c r="DBF1" s="323"/>
      <c r="DBG1" s="323"/>
      <c r="DBH1" s="323"/>
      <c r="DBI1" s="323"/>
      <c r="DBJ1" s="323"/>
      <c r="DBK1" s="323"/>
      <c r="DBL1" s="323"/>
      <c r="DBM1" s="323"/>
      <c r="DBN1" s="323"/>
      <c r="DBO1" s="323"/>
      <c r="DBP1" s="323"/>
      <c r="DBQ1" s="323"/>
      <c r="DBR1" s="323"/>
      <c r="DBS1" s="323"/>
      <c r="DBT1" s="323"/>
      <c r="DBU1" s="323"/>
      <c r="DBV1" s="323"/>
      <c r="DBW1" s="323"/>
      <c r="DBX1" s="323"/>
      <c r="DBY1" s="323"/>
      <c r="DBZ1" s="323"/>
      <c r="DCA1" s="323"/>
      <c r="DCB1" s="323"/>
      <c r="DCC1" s="323"/>
      <c r="DCD1" s="323"/>
      <c r="DCE1" s="323"/>
      <c r="DCF1" s="323"/>
      <c r="DCG1" s="323"/>
      <c r="DCH1" s="323"/>
      <c r="DCI1" s="323"/>
      <c r="DCJ1" s="323"/>
      <c r="DCK1" s="323"/>
      <c r="DCL1" s="323"/>
      <c r="DCM1" s="323"/>
      <c r="DCN1" s="323"/>
      <c r="DCO1" s="323"/>
      <c r="DCP1" s="323"/>
      <c r="DCQ1" s="323"/>
      <c r="DCR1" s="323"/>
      <c r="DCS1" s="323"/>
      <c r="DCT1" s="323"/>
      <c r="DCU1" s="323"/>
      <c r="DCV1" s="323"/>
      <c r="DCW1" s="323"/>
      <c r="DCX1" s="323"/>
      <c r="DCY1" s="323"/>
      <c r="DCZ1" s="323"/>
      <c r="DDA1" s="323"/>
      <c r="DDB1" s="323"/>
      <c r="DDC1" s="323"/>
      <c r="DDD1" s="323"/>
      <c r="DDE1" s="323"/>
      <c r="DDF1" s="323"/>
      <c r="DDG1" s="323"/>
      <c r="DDH1" s="323"/>
      <c r="DDI1" s="323"/>
      <c r="DDJ1" s="323"/>
      <c r="DDK1" s="323"/>
      <c r="DDL1" s="323"/>
      <c r="DDM1" s="323"/>
      <c r="DDN1" s="323"/>
      <c r="DDO1" s="323"/>
      <c r="DDP1" s="323"/>
      <c r="DDQ1" s="323"/>
      <c r="DDR1" s="323"/>
      <c r="DDS1" s="323"/>
      <c r="DDT1" s="323"/>
      <c r="DDU1" s="323"/>
      <c r="DDV1" s="323"/>
      <c r="DDW1" s="323"/>
      <c r="DDX1" s="323"/>
      <c r="DDY1" s="323"/>
      <c r="DDZ1" s="323"/>
      <c r="DEA1" s="323"/>
      <c r="DEB1" s="323"/>
      <c r="DEC1" s="323"/>
      <c r="DED1" s="323"/>
      <c r="DEE1" s="323"/>
      <c r="DEF1" s="323"/>
      <c r="DEG1" s="323"/>
      <c r="DEH1" s="323"/>
      <c r="DEI1" s="323"/>
      <c r="DEJ1" s="323"/>
      <c r="DEK1" s="323"/>
      <c r="DEL1" s="323"/>
      <c r="DEM1" s="323"/>
      <c r="DEN1" s="323"/>
      <c r="DEO1" s="323"/>
      <c r="DEP1" s="323"/>
      <c r="DEQ1" s="323"/>
      <c r="DER1" s="323"/>
      <c r="DES1" s="323"/>
      <c r="DET1" s="323"/>
      <c r="DEU1" s="323"/>
      <c r="DEV1" s="323"/>
      <c r="DEW1" s="323"/>
      <c r="DEX1" s="323"/>
      <c r="DEY1" s="323"/>
      <c r="DEZ1" s="323"/>
      <c r="DFA1" s="323"/>
      <c r="DFB1" s="323"/>
      <c r="DFC1" s="323"/>
      <c r="DFD1" s="323"/>
      <c r="DFE1" s="323"/>
      <c r="DFF1" s="323"/>
      <c r="DFG1" s="323"/>
      <c r="DFH1" s="323"/>
      <c r="DFI1" s="323"/>
      <c r="DFJ1" s="323"/>
      <c r="DFK1" s="323"/>
      <c r="DFL1" s="323"/>
      <c r="DFM1" s="323"/>
      <c r="DFN1" s="323"/>
      <c r="DFO1" s="323"/>
      <c r="DFP1" s="323"/>
      <c r="DFQ1" s="323"/>
      <c r="DFR1" s="323"/>
      <c r="DFS1" s="323"/>
      <c r="DFT1" s="323"/>
      <c r="DFU1" s="323"/>
      <c r="DFV1" s="323"/>
      <c r="DFW1" s="323"/>
      <c r="DFX1" s="323"/>
      <c r="DFY1" s="323"/>
      <c r="DFZ1" s="323"/>
      <c r="DGA1" s="323"/>
      <c r="DGB1" s="323"/>
      <c r="DGC1" s="323"/>
      <c r="DGD1" s="323"/>
      <c r="DGE1" s="323"/>
      <c r="DGF1" s="323"/>
      <c r="DGG1" s="323"/>
      <c r="DGH1" s="323"/>
      <c r="DGI1" s="323"/>
      <c r="DGJ1" s="323"/>
      <c r="DGK1" s="323"/>
      <c r="DGL1" s="323"/>
      <c r="DGM1" s="323"/>
      <c r="DGN1" s="323"/>
      <c r="DGO1" s="323"/>
      <c r="DGP1" s="323"/>
      <c r="DGQ1" s="323"/>
      <c r="DGR1" s="323"/>
      <c r="DGS1" s="323"/>
      <c r="DGT1" s="323"/>
      <c r="DGU1" s="323"/>
      <c r="DGV1" s="323"/>
      <c r="DGW1" s="323"/>
      <c r="DGX1" s="323"/>
      <c r="DGY1" s="323"/>
      <c r="DGZ1" s="323"/>
      <c r="DHA1" s="323"/>
      <c r="DHB1" s="323"/>
      <c r="DHC1" s="323"/>
      <c r="DHD1" s="323"/>
      <c r="DHE1" s="323"/>
      <c r="DHF1" s="323"/>
      <c r="DHG1" s="323"/>
      <c r="DHH1" s="323"/>
      <c r="DHI1" s="323"/>
      <c r="DHJ1" s="323"/>
      <c r="DHK1" s="323"/>
      <c r="DHL1" s="323"/>
      <c r="DHM1" s="323"/>
      <c r="DHN1" s="323"/>
      <c r="DHO1" s="323"/>
      <c r="DHP1" s="323"/>
      <c r="DHQ1" s="323"/>
      <c r="DHR1" s="323"/>
      <c r="DHS1" s="323"/>
      <c r="DHT1" s="323"/>
      <c r="DHU1" s="323"/>
      <c r="DHV1" s="323"/>
      <c r="DHW1" s="323"/>
      <c r="DHX1" s="323"/>
      <c r="DHY1" s="323"/>
      <c r="DHZ1" s="323"/>
      <c r="DIA1" s="323"/>
      <c r="DIB1" s="323"/>
      <c r="DIC1" s="323"/>
      <c r="DID1" s="323"/>
      <c r="DIE1" s="323"/>
      <c r="DIF1" s="323"/>
      <c r="DIG1" s="323"/>
      <c r="DIH1" s="323"/>
      <c r="DII1" s="323"/>
      <c r="DIJ1" s="323"/>
      <c r="DIK1" s="323"/>
      <c r="DIL1" s="323"/>
      <c r="DIM1" s="323"/>
      <c r="DIN1" s="323"/>
      <c r="DIO1" s="323"/>
      <c r="DIP1" s="323"/>
      <c r="DIQ1" s="323"/>
      <c r="DIR1" s="323"/>
      <c r="DIS1" s="323"/>
      <c r="DIT1" s="323"/>
      <c r="DIU1" s="323"/>
      <c r="DIV1" s="323"/>
      <c r="DIW1" s="323"/>
      <c r="DIX1" s="323"/>
      <c r="DIY1" s="323"/>
      <c r="DIZ1" s="323"/>
      <c r="DJA1" s="323"/>
      <c r="DJB1" s="323"/>
      <c r="DJC1" s="323"/>
      <c r="DJD1" s="323"/>
      <c r="DJE1" s="323"/>
      <c r="DJF1" s="323"/>
      <c r="DJG1" s="323"/>
      <c r="DJH1" s="323"/>
      <c r="DJI1" s="323"/>
      <c r="DJJ1" s="323"/>
      <c r="DJK1" s="323"/>
      <c r="DJL1" s="323"/>
      <c r="DJM1" s="323"/>
      <c r="DJN1" s="323"/>
      <c r="DJO1" s="323"/>
      <c r="DJP1" s="323"/>
      <c r="DJQ1" s="323"/>
      <c r="DJR1" s="323"/>
      <c r="DJS1" s="323"/>
      <c r="DJT1" s="323"/>
      <c r="DJU1" s="323"/>
      <c r="DJV1" s="323"/>
      <c r="DJW1" s="323"/>
      <c r="DJX1" s="323"/>
      <c r="DJY1" s="323"/>
      <c r="DJZ1" s="323"/>
      <c r="DKA1" s="323"/>
      <c r="DKB1" s="323"/>
      <c r="DKC1" s="323"/>
      <c r="DKD1" s="323"/>
      <c r="DKE1" s="323"/>
      <c r="DKF1" s="323"/>
      <c r="DKG1" s="323"/>
      <c r="DKH1" s="323"/>
      <c r="DKI1" s="323"/>
      <c r="DKJ1" s="323"/>
      <c r="DKK1" s="323"/>
      <c r="DKL1" s="323"/>
      <c r="DKM1" s="323"/>
      <c r="DKN1" s="323"/>
      <c r="DKO1" s="323"/>
      <c r="DKP1" s="323"/>
      <c r="DKQ1" s="323"/>
      <c r="DKR1" s="323"/>
      <c r="DKS1" s="323"/>
      <c r="DKT1" s="323"/>
      <c r="DKU1" s="323"/>
      <c r="DKV1" s="323"/>
      <c r="DKW1" s="323"/>
      <c r="DKX1" s="323"/>
      <c r="DKY1" s="323"/>
      <c r="DKZ1" s="323"/>
      <c r="DLA1" s="323"/>
      <c r="DLB1" s="323"/>
      <c r="DLC1" s="323"/>
      <c r="DLD1" s="323"/>
      <c r="DLE1" s="323"/>
      <c r="DLF1" s="323"/>
      <c r="DLG1" s="323"/>
      <c r="DLH1" s="323"/>
      <c r="DLI1" s="323"/>
      <c r="DLJ1" s="323"/>
      <c r="DLK1" s="323"/>
      <c r="DLL1" s="323"/>
      <c r="DLM1" s="323"/>
      <c r="DLN1" s="323"/>
      <c r="DLO1" s="323"/>
      <c r="DLP1" s="323"/>
      <c r="DLQ1" s="323"/>
      <c r="DLR1" s="323"/>
      <c r="DLS1" s="323"/>
      <c r="DLT1" s="323"/>
      <c r="DLU1" s="323"/>
      <c r="DLV1" s="323"/>
      <c r="DLW1" s="323"/>
      <c r="DLX1" s="323"/>
      <c r="DLY1" s="323"/>
      <c r="DLZ1" s="323"/>
      <c r="DMA1" s="323"/>
      <c r="DMB1" s="323"/>
      <c r="DMC1" s="323"/>
      <c r="DMD1" s="323"/>
      <c r="DME1" s="323"/>
      <c r="DMF1" s="323"/>
      <c r="DMG1" s="323"/>
      <c r="DMH1" s="323"/>
      <c r="DMI1" s="323"/>
      <c r="DMJ1" s="323"/>
      <c r="DMK1" s="323"/>
      <c r="DML1" s="323"/>
      <c r="DMM1" s="323"/>
      <c r="DMN1" s="323"/>
      <c r="DMO1" s="323"/>
      <c r="DMP1" s="323"/>
      <c r="DMQ1" s="323"/>
      <c r="DMR1" s="323"/>
      <c r="DMS1" s="323"/>
      <c r="DMT1" s="323"/>
      <c r="DMU1" s="323"/>
      <c r="DMV1" s="323"/>
      <c r="DMW1" s="323"/>
      <c r="DMX1" s="323"/>
      <c r="DMY1" s="323"/>
      <c r="DMZ1" s="323"/>
      <c r="DNA1" s="323"/>
      <c r="DNB1" s="323"/>
      <c r="DNC1" s="323"/>
      <c r="DND1" s="323"/>
      <c r="DNE1" s="323"/>
      <c r="DNF1" s="323"/>
      <c r="DNG1" s="323"/>
      <c r="DNH1" s="323"/>
      <c r="DNI1" s="323"/>
      <c r="DNJ1" s="323"/>
      <c r="DNK1" s="323"/>
      <c r="DNL1" s="323"/>
      <c r="DNM1" s="323"/>
      <c r="DNN1" s="323"/>
      <c r="DNO1" s="323"/>
      <c r="DNP1" s="323"/>
      <c r="DNQ1" s="323"/>
      <c r="DNR1" s="323"/>
      <c r="DNS1" s="323"/>
      <c r="DNT1" s="323"/>
      <c r="DNU1" s="323"/>
      <c r="DNV1" s="323"/>
      <c r="DNW1" s="323"/>
      <c r="DNX1" s="323"/>
      <c r="DNY1" s="323"/>
      <c r="DNZ1" s="323"/>
      <c r="DOA1" s="323"/>
      <c r="DOB1" s="323"/>
      <c r="DOC1" s="323"/>
      <c r="DOD1" s="323"/>
      <c r="DOE1" s="323"/>
      <c r="DOF1" s="323"/>
      <c r="DOG1" s="323"/>
      <c r="DOH1" s="323"/>
      <c r="DOI1" s="323"/>
      <c r="DOJ1" s="323"/>
      <c r="DOK1" s="323"/>
      <c r="DOL1" s="323"/>
      <c r="DOM1" s="323"/>
      <c r="DON1" s="323"/>
      <c r="DOO1" s="323"/>
      <c r="DOP1" s="323"/>
      <c r="DOQ1" s="323"/>
      <c r="DOR1" s="323"/>
      <c r="DOS1" s="323"/>
      <c r="DOT1" s="323"/>
      <c r="DOU1" s="323"/>
      <c r="DOV1" s="323"/>
      <c r="DOW1" s="323"/>
      <c r="DOX1" s="323"/>
      <c r="DOY1" s="323"/>
      <c r="DOZ1" s="323"/>
      <c r="DPA1" s="323"/>
      <c r="DPB1" s="323"/>
      <c r="DPC1" s="323"/>
      <c r="DPD1" s="323"/>
      <c r="DPE1" s="323"/>
      <c r="DPF1" s="323"/>
      <c r="DPG1" s="323"/>
      <c r="DPH1" s="323"/>
      <c r="DPI1" s="323"/>
      <c r="DPJ1" s="323"/>
      <c r="DPK1" s="323"/>
      <c r="DPL1" s="323"/>
      <c r="DPM1" s="323"/>
      <c r="DPN1" s="323"/>
      <c r="DPO1" s="323"/>
      <c r="DPP1" s="323"/>
      <c r="DPQ1" s="323"/>
      <c r="DPR1" s="323"/>
      <c r="DPS1" s="323"/>
      <c r="DPT1" s="323"/>
      <c r="DPU1" s="323"/>
      <c r="DPV1" s="323"/>
      <c r="DPW1" s="323"/>
      <c r="DPX1" s="323"/>
      <c r="DPY1" s="323"/>
      <c r="DPZ1" s="323"/>
      <c r="DQA1" s="323"/>
      <c r="DQB1" s="323"/>
      <c r="DQC1" s="323"/>
      <c r="DQD1" s="323"/>
      <c r="DQE1" s="323"/>
      <c r="DQF1" s="323"/>
      <c r="DQG1" s="323"/>
      <c r="DQH1" s="323"/>
      <c r="DQI1" s="323"/>
      <c r="DQJ1" s="323"/>
      <c r="DQK1" s="323"/>
      <c r="DQL1" s="323"/>
      <c r="DQM1" s="323"/>
      <c r="DQN1" s="323"/>
      <c r="DQO1" s="323"/>
      <c r="DQP1" s="323"/>
      <c r="DQQ1" s="323"/>
      <c r="DQR1" s="323"/>
      <c r="DQS1" s="323"/>
      <c r="DQT1" s="323"/>
      <c r="DQU1" s="323"/>
      <c r="DQV1" s="323"/>
      <c r="DQW1" s="323"/>
      <c r="DQX1" s="323"/>
      <c r="DQY1" s="323"/>
      <c r="DQZ1" s="323"/>
      <c r="DRA1" s="323"/>
      <c r="DRB1" s="323"/>
      <c r="DRC1" s="323"/>
      <c r="DRD1" s="323"/>
      <c r="DRE1" s="323"/>
      <c r="DRF1" s="323"/>
      <c r="DRG1" s="323"/>
      <c r="DRH1" s="323"/>
      <c r="DRI1" s="323"/>
      <c r="DRJ1" s="323"/>
      <c r="DRK1" s="323"/>
      <c r="DRL1" s="323"/>
      <c r="DRM1" s="323"/>
      <c r="DRN1" s="323"/>
      <c r="DRO1" s="323"/>
      <c r="DRP1" s="323"/>
      <c r="DRQ1" s="323"/>
      <c r="DRR1" s="323"/>
      <c r="DRS1" s="323"/>
      <c r="DRT1" s="323"/>
      <c r="DRU1" s="323"/>
      <c r="DRV1" s="323"/>
      <c r="DRW1" s="323"/>
      <c r="DRX1" s="323"/>
      <c r="DRY1" s="323"/>
      <c r="DRZ1" s="323"/>
      <c r="DSA1" s="323"/>
      <c r="DSB1" s="323"/>
      <c r="DSC1" s="323"/>
      <c r="DSD1" s="323"/>
      <c r="DSE1" s="323"/>
      <c r="DSF1" s="323"/>
      <c r="DSG1" s="323"/>
      <c r="DSH1" s="323"/>
      <c r="DSI1" s="323"/>
      <c r="DSJ1" s="323"/>
      <c r="DSK1" s="323"/>
      <c r="DSL1" s="323"/>
      <c r="DSM1" s="323"/>
      <c r="DSN1" s="323"/>
      <c r="DSO1" s="323"/>
      <c r="DSP1" s="323"/>
      <c r="DSQ1" s="323"/>
      <c r="DSR1" s="323"/>
      <c r="DSS1" s="323"/>
      <c r="DST1" s="323"/>
      <c r="DSU1" s="323"/>
      <c r="DSV1" s="323"/>
      <c r="DSW1" s="323"/>
      <c r="DSX1" s="323"/>
      <c r="DSY1" s="323"/>
      <c r="DSZ1" s="323"/>
      <c r="DTA1" s="323"/>
      <c r="DTB1" s="323"/>
      <c r="DTC1" s="323"/>
      <c r="DTD1" s="323"/>
      <c r="DTE1" s="323"/>
      <c r="DTF1" s="323"/>
      <c r="DTG1" s="323"/>
      <c r="DTH1" s="323"/>
      <c r="DTI1" s="323"/>
      <c r="DTJ1" s="323"/>
      <c r="DTK1" s="323"/>
      <c r="DTL1" s="323"/>
      <c r="DTM1" s="323"/>
      <c r="DTN1" s="323"/>
      <c r="DTO1" s="323"/>
      <c r="DTP1" s="323"/>
      <c r="DTQ1" s="323"/>
      <c r="DTR1" s="323"/>
      <c r="DTS1" s="323"/>
      <c r="DTT1" s="323"/>
      <c r="DTU1" s="323"/>
      <c r="DTV1" s="323"/>
      <c r="DTW1" s="323"/>
      <c r="DTX1" s="323"/>
      <c r="DTY1" s="323"/>
      <c r="DTZ1" s="323"/>
      <c r="DUA1" s="323"/>
      <c r="DUB1" s="323"/>
      <c r="DUC1" s="323"/>
      <c r="DUD1" s="323"/>
      <c r="DUE1" s="323"/>
      <c r="DUF1" s="323"/>
      <c r="DUG1" s="323"/>
      <c r="DUH1" s="323"/>
      <c r="DUI1" s="323"/>
      <c r="DUJ1" s="323"/>
      <c r="DUK1" s="323"/>
      <c r="DUL1" s="323"/>
      <c r="DUM1" s="323"/>
      <c r="DUN1" s="323"/>
      <c r="DUO1" s="323"/>
      <c r="DUP1" s="323"/>
      <c r="DUQ1" s="323"/>
      <c r="DUR1" s="323"/>
      <c r="DUS1" s="323"/>
      <c r="DUT1" s="323"/>
      <c r="DUU1" s="323"/>
      <c r="DUV1" s="323"/>
      <c r="DUW1" s="323"/>
      <c r="DUX1" s="323"/>
      <c r="DUY1" s="323"/>
      <c r="DUZ1" s="323"/>
      <c r="DVA1" s="323"/>
      <c r="DVB1" s="323"/>
      <c r="DVC1" s="323"/>
      <c r="DVD1" s="323"/>
      <c r="DVE1" s="323"/>
      <c r="DVF1" s="323"/>
      <c r="DVG1" s="323"/>
      <c r="DVH1" s="323"/>
      <c r="DVI1" s="323"/>
      <c r="DVJ1" s="323"/>
      <c r="DVK1" s="323"/>
      <c r="DVL1" s="323"/>
      <c r="DVM1" s="323"/>
      <c r="DVN1" s="323"/>
      <c r="DVO1" s="323"/>
      <c r="DVP1" s="323"/>
      <c r="DVQ1" s="323"/>
      <c r="DVR1" s="323"/>
      <c r="DVS1" s="323"/>
      <c r="DVT1" s="323"/>
      <c r="DVU1" s="323"/>
      <c r="DVV1" s="323"/>
      <c r="DVW1" s="323"/>
      <c r="DVX1" s="323"/>
      <c r="DVY1" s="323"/>
      <c r="DVZ1" s="323"/>
      <c r="DWA1" s="323"/>
      <c r="DWB1" s="323"/>
      <c r="DWC1" s="323"/>
      <c r="DWD1" s="323"/>
      <c r="DWE1" s="323"/>
      <c r="DWF1" s="323"/>
      <c r="DWG1" s="323"/>
      <c r="DWH1" s="323"/>
      <c r="DWI1" s="323"/>
      <c r="DWJ1" s="323"/>
      <c r="DWK1" s="323"/>
      <c r="DWL1" s="323"/>
      <c r="DWM1" s="323"/>
      <c r="DWN1" s="323"/>
      <c r="DWO1" s="323"/>
      <c r="DWP1" s="323"/>
      <c r="DWQ1" s="323"/>
      <c r="DWR1" s="323"/>
      <c r="DWS1" s="323"/>
      <c r="DWT1" s="323"/>
      <c r="DWU1" s="323"/>
      <c r="DWV1" s="323"/>
      <c r="DWW1" s="323"/>
      <c r="DWX1" s="323"/>
      <c r="DWY1" s="323"/>
      <c r="DWZ1" s="323"/>
      <c r="DXA1" s="323"/>
      <c r="DXB1" s="323"/>
      <c r="DXC1" s="323"/>
      <c r="DXD1" s="323"/>
      <c r="DXE1" s="323"/>
      <c r="DXF1" s="323"/>
      <c r="DXG1" s="323"/>
      <c r="DXH1" s="323"/>
      <c r="DXI1" s="323"/>
      <c r="DXJ1" s="323"/>
      <c r="DXK1" s="323"/>
      <c r="DXL1" s="323"/>
      <c r="DXM1" s="323"/>
      <c r="DXN1" s="323"/>
      <c r="DXO1" s="323"/>
      <c r="DXP1" s="323"/>
      <c r="DXQ1" s="323"/>
      <c r="DXR1" s="323"/>
      <c r="DXS1" s="323"/>
      <c r="DXT1" s="323"/>
      <c r="DXU1" s="323"/>
      <c r="DXV1" s="323"/>
      <c r="DXW1" s="323"/>
      <c r="DXX1" s="323"/>
      <c r="DXY1" s="323"/>
      <c r="DXZ1" s="323"/>
      <c r="DYA1" s="323"/>
      <c r="DYB1" s="323"/>
      <c r="DYC1" s="323"/>
      <c r="DYD1" s="323"/>
      <c r="DYE1" s="323"/>
      <c r="DYF1" s="323"/>
      <c r="DYG1" s="323"/>
      <c r="DYH1" s="323"/>
      <c r="DYI1" s="323"/>
      <c r="DYJ1" s="323"/>
      <c r="DYK1" s="323"/>
      <c r="DYL1" s="323"/>
      <c r="DYM1" s="323"/>
      <c r="DYN1" s="323"/>
      <c r="DYO1" s="323"/>
      <c r="DYP1" s="323"/>
      <c r="DYQ1" s="323"/>
      <c r="DYR1" s="323"/>
      <c r="DYS1" s="323"/>
      <c r="DYT1" s="323"/>
      <c r="DYU1" s="323"/>
      <c r="DYV1" s="323"/>
      <c r="DYW1" s="323"/>
      <c r="DYX1" s="323"/>
      <c r="DYY1" s="323"/>
      <c r="DYZ1" s="323"/>
      <c r="DZA1" s="323"/>
      <c r="DZB1" s="323"/>
      <c r="DZC1" s="323"/>
      <c r="DZD1" s="323"/>
      <c r="DZE1" s="323"/>
      <c r="DZF1" s="323"/>
      <c r="DZG1" s="323"/>
      <c r="DZH1" s="323"/>
      <c r="DZI1" s="323"/>
      <c r="DZJ1" s="323"/>
      <c r="DZK1" s="323"/>
      <c r="DZL1" s="323"/>
      <c r="DZM1" s="323"/>
      <c r="DZN1" s="323"/>
      <c r="DZO1" s="323"/>
      <c r="DZP1" s="323"/>
      <c r="DZQ1" s="323"/>
      <c r="DZR1" s="323"/>
      <c r="DZS1" s="323"/>
      <c r="DZT1" s="323"/>
      <c r="DZU1" s="323"/>
      <c r="DZV1" s="323"/>
      <c r="DZW1" s="323"/>
      <c r="DZX1" s="323"/>
      <c r="DZY1" s="323"/>
      <c r="DZZ1" s="323"/>
      <c r="EAA1" s="323"/>
      <c r="EAB1" s="323"/>
      <c r="EAC1" s="323"/>
      <c r="EAD1" s="323"/>
      <c r="EAE1" s="323"/>
      <c r="EAF1" s="323"/>
      <c r="EAG1" s="323"/>
      <c r="EAH1" s="323"/>
      <c r="EAI1" s="323"/>
      <c r="EAJ1" s="323"/>
      <c r="EAK1" s="323"/>
      <c r="EAL1" s="323"/>
      <c r="EAM1" s="323"/>
      <c r="EAN1" s="323"/>
      <c r="EAO1" s="323"/>
      <c r="EAP1" s="323"/>
      <c r="EAQ1" s="323"/>
      <c r="EAR1" s="323"/>
      <c r="EAS1" s="323"/>
      <c r="EAT1" s="323"/>
      <c r="EAU1" s="323"/>
      <c r="EAV1" s="323"/>
      <c r="EAW1" s="323"/>
      <c r="EAX1" s="323"/>
      <c r="EAY1" s="323"/>
      <c r="EAZ1" s="323"/>
      <c r="EBA1" s="323"/>
      <c r="EBB1" s="323"/>
      <c r="EBC1" s="323"/>
      <c r="EBD1" s="323"/>
      <c r="EBE1" s="323"/>
      <c r="EBF1" s="323"/>
      <c r="EBG1" s="323"/>
      <c r="EBH1" s="323"/>
      <c r="EBI1" s="323"/>
      <c r="EBJ1" s="323"/>
      <c r="EBK1" s="323"/>
      <c r="EBL1" s="323"/>
      <c r="EBM1" s="323"/>
      <c r="EBN1" s="323"/>
      <c r="EBO1" s="323"/>
      <c r="EBP1" s="323"/>
      <c r="EBQ1" s="323"/>
      <c r="EBR1" s="323"/>
      <c r="EBS1" s="323"/>
      <c r="EBT1" s="323"/>
      <c r="EBU1" s="323"/>
      <c r="EBV1" s="323"/>
      <c r="EBW1" s="323"/>
      <c r="EBX1" s="323"/>
      <c r="EBY1" s="323"/>
      <c r="EBZ1" s="323"/>
      <c r="ECA1" s="323"/>
      <c r="ECB1" s="323"/>
      <c r="ECC1" s="323"/>
      <c r="ECD1" s="323"/>
      <c r="ECE1" s="323"/>
      <c r="ECF1" s="323"/>
      <c r="ECG1" s="323"/>
      <c r="ECH1" s="323"/>
      <c r="ECI1" s="323"/>
      <c r="ECJ1" s="323"/>
      <c r="ECK1" s="323"/>
      <c r="ECL1" s="323"/>
      <c r="ECM1" s="323"/>
      <c r="ECN1" s="323"/>
      <c r="ECO1" s="323"/>
      <c r="ECP1" s="323"/>
      <c r="ECQ1" s="323"/>
      <c r="ECR1" s="323"/>
      <c r="ECS1" s="323"/>
      <c r="ECT1" s="323"/>
      <c r="ECU1" s="323"/>
      <c r="ECV1" s="323"/>
      <c r="ECW1" s="323"/>
      <c r="ECX1" s="323"/>
      <c r="ECY1" s="323"/>
      <c r="ECZ1" s="323"/>
      <c r="EDA1" s="323"/>
      <c r="EDB1" s="323"/>
      <c r="EDC1" s="323"/>
      <c r="EDD1" s="323"/>
      <c r="EDE1" s="323"/>
      <c r="EDF1" s="323"/>
      <c r="EDG1" s="323"/>
      <c r="EDH1" s="323"/>
      <c r="EDI1" s="323"/>
      <c r="EDJ1" s="323"/>
      <c r="EDK1" s="323"/>
      <c r="EDL1" s="323"/>
      <c r="EDM1" s="323"/>
      <c r="EDN1" s="323"/>
      <c r="EDO1" s="323"/>
      <c r="EDP1" s="323"/>
      <c r="EDQ1" s="323"/>
      <c r="EDR1" s="323"/>
      <c r="EDS1" s="323"/>
      <c r="EDT1" s="323"/>
      <c r="EDU1" s="323"/>
      <c r="EDV1" s="323"/>
      <c r="EDW1" s="323"/>
      <c r="EDX1" s="323"/>
      <c r="EDY1" s="323"/>
      <c r="EDZ1" s="323"/>
      <c r="EEA1" s="323"/>
      <c r="EEB1" s="323"/>
      <c r="EEC1" s="323"/>
      <c r="EED1" s="323"/>
      <c r="EEE1" s="323"/>
      <c r="EEF1" s="323"/>
      <c r="EEG1" s="323"/>
      <c r="EEH1" s="323"/>
      <c r="EEI1" s="323"/>
      <c r="EEJ1" s="323"/>
      <c r="EEK1" s="323"/>
      <c r="EEL1" s="323"/>
      <c r="EEM1" s="323"/>
      <c r="EEN1" s="323"/>
      <c r="EEO1" s="323"/>
      <c r="EEP1" s="323"/>
      <c r="EEQ1" s="323"/>
      <c r="EER1" s="323"/>
      <c r="EES1" s="323"/>
      <c r="EET1" s="323"/>
      <c r="EEU1" s="323"/>
      <c r="EEV1" s="323"/>
      <c r="EEW1" s="323"/>
      <c r="EEX1" s="323"/>
      <c r="EEY1" s="323"/>
      <c r="EEZ1" s="323"/>
      <c r="EFA1" s="323"/>
      <c r="EFB1" s="323"/>
      <c r="EFC1" s="323"/>
      <c r="EFD1" s="323"/>
      <c r="EFE1" s="323"/>
      <c r="EFF1" s="323"/>
      <c r="EFG1" s="323"/>
      <c r="EFH1" s="323"/>
      <c r="EFI1" s="323"/>
      <c r="EFJ1" s="323"/>
      <c r="EFK1" s="323"/>
      <c r="EFL1" s="323"/>
      <c r="EFM1" s="323"/>
      <c r="EFN1" s="323"/>
      <c r="EFO1" s="323"/>
      <c r="EFP1" s="323"/>
      <c r="EFQ1" s="323"/>
      <c r="EFR1" s="323"/>
      <c r="EFS1" s="323"/>
      <c r="EFT1" s="323"/>
      <c r="EFU1" s="323"/>
      <c r="EFV1" s="323"/>
      <c r="EFW1" s="323"/>
      <c r="EFX1" s="323"/>
      <c r="EFY1" s="323"/>
      <c r="EFZ1" s="323"/>
      <c r="EGA1" s="323"/>
      <c r="EGB1" s="323"/>
      <c r="EGC1" s="323"/>
      <c r="EGD1" s="323"/>
      <c r="EGE1" s="323"/>
      <c r="EGF1" s="323"/>
      <c r="EGG1" s="323"/>
      <c r="EGH1" s="323"/>
      <c r="EGI1" s="323"/>
      <c r="EGJ1" s="323"/>
      <c r="EGK1" s="323"/>
      <c r="EGL1" s="323"/>
      <c r="EGM1" s="323"/>
      <c r="EGN1" s="323"/>
      <c r="EGO1" s="323"/>
      <c r="EGP1" s="323"/>
      <c r="EGQ1" s="323"/>
      <c r="EGR1" s="323"/>
      <c r="EGS1" s="323"/>
      <c r="EGT1" s="323"/>
      <c r="EGU1" s="323"/>
      <c r="EGV1" s="323"/>
      <c r="EGW1" s="323"/>
      <c r="EGX1" s="323"/>
      <c r="EGY1" s="323"/>
      <c r="EGZ1" s="323"/>
      <c r="EHA1" s="323"/>
      <c r="EHB1" s="323"/>
      <c r="EHC1" s="323"/>
      <c r="EHD1" s="323"/>
      <c r="EHE1" s="323"/>
      <c r="EHF1" s="323"/>
      <c r="EHG1" s="323"/>
      <c r="EHH1" s="323"/>
      <c r="EHI1" s="323"/>
      <c r="EHJ1" s="323"/>
      <c r="EHK1" s="323"/>
      <c r="EHL1" s="323"/>
      <c r="EHM1" s="323"/>
      <c r="EHN1" s="323"/>
      <c r="EHO1" s="323"/>
      <c r="EHP1" s="323"/>
      <c r="EHQ1" s="323"/>
      <c r="EHR1" s="323"/>
      <c r="EHS1" s="323"/>
      <c r="EHT1" s="323"/>
      <c r="EHU1" s="323"/>
      <c r="EHV1" s="323"/>
      <c r="EHW1" s="323"/>
      <c r="EHX1" s="323"/>
      <c r="EHY1" s="323"/>
      <c r="EHZ1" s="323"/>
      <c r="EIA1" s="323"/>
      <c r="EIB1" s="323"/>
      <c r="EIC1" s="323"/>
      <c r="EID1" s="323"/>
      <c r="EIE1" s="323"/>
      <c r="EIF1" s="323"/>
      <c r="EIG1" s="323"/>
      <c r="EIH1" s="323"/>
      <c r="EII1" s="323"/>
      <c r="EIJ1" s="323"/>
      <c r="EIK1" s="323"/>
      <c r="EIL1" s="323"/>
      <c r="EIM1" s="323"/>
      <c r="EIN1" s="323"/>
      <c r="EIO1" s="323"/>
      <c r="EIP1" s="323"/>
      <c r="EIQ1" s="323"/>
      <c r="EIR1" s="323"/>
      <c r="EIS1" s="323"/>
      <c r="EIT1" s="323"/>
      <c r="EIU1" s="323"/>
      <c r="EIV1" s="323"/>
      <c r="EIW1" s="323"/>
      <c r="EIX1" s="323"/>
      <c r="EIY1" s="323"/>
      <c r="EIZ1" s="323"/>
      <c r="EJA1" s="323"/>
      <c r="EJB1" s="323"/>
      <c r="EJC1" s="323"/>
      <c r="EJD1" s="323"/>
      <c r="EJE1" s="323"/>
      <c r="EJF1" s="323"/>
      <c r="EJG1" s="323"/>
      <c r="EJH1" s="323"/>
      <c r="EJI1" s="323"/>
      <c r="EJJ1" s="323"/>
      <c r="EJK1" s="323"/>
      <c r="EJL1" s="323"/>
      <c r="EJM1" s="323"/>
      <c r="EJN1" s="323"/>
      <c r="EJO1" s="323"/>
      <c r="EJP1" s="323"/>
      <c r="EJQ1" s="323"/>
      <c r="EJR1" s="323"/>
      <c r="EJS1" s="323"/>
      <c r="EJT1" s="323"/>
      <c r="EJU1" s="323"/>
      <c r="EJV1" s="323"/>
      <c r="EJW1" s="323"/>
      <c r="EJX1" s="323"/>
      <c r="EJY1" s="323"/>
      <c r="EJZ1" s="323"/>
      <c r="EKA1" s="323"/>
      <c r="EKB1" s="323"/>
      <c r="EKC1" s="323"/>
      <c r="EKD1" s="323"/>
      <c r="EKE1" s="323"/>
      <c r="EKF1" s="323"/>
      <c r="EKG1" s="323"/>
      <c r="EKH1" s="323"/>
      <c r="EKI1" s="323"/>
      <c r="EKJ1" s="323"/>
      <c r="EKK1" s="323"/>
      <c r="EKL1" s="323"/>
      <c r="EKM1" s="323"/>
      <c r="EKN1" s="323"/>
      <c r="EKO1" s="323"/>
      <c r="EKP1" s="323"/>
      <c r="EKQ1" s="323"/>
      <c r="EKR1" s="323"/>
      <c r="EKS1" s="323"/>
      <c r="EKT1" s="323"/>
      <c r="EKU1" s="323"/>
      <c r="EKV1" s="323"/>
      <c r="EKW1" s="323"/>
      <c r="EKX1" s="323"/>
      <c r="EKY1" s="323"/>
      <c r="EKZ1" s="323"/>
      <c r="ELA1" s="323"/>
      <c r="ELB1" s="323"/>
      <c r="ELC1" s="323"/>
      <c r="ELD1" s="323"/>
      <c r="ELE1" s="323"/>
      <c r="ELF1" s="323"/>
      <c r="ELG1" s="323"/>
      <c r="ELH1" s="323"/>
      <c r="ELI1" s="323"/>
      <c r="ELJ1" s="323"/>
      <c r="ELK1" s="323"/>
      <c r="ELL1" s="323"/>
      <c r="ELM1" s="323"/>
      <c r="ELN1" s="323"/>
      <c r="ELO1" s="323"/>
      <c r="ELP1" s="323"/>
      <c r="ELQ1" s="323"/>
      <c r="ELR1" s="323"/>
      <c r="ELS1" s="323"/>
      <c r="ELT1" s="323"/>
      <c r="ELU1" s="323"/>
      <c r="ELV1" s="323"/>
      <c r="ELW1" s="323"/>
      <c r="ELX1" s="323"/>
      <c r="ELY1" s="323"/>
      <c r="ELZ1" s="323"/>
      <c r="EMA1" s="323"/>
      <c r="EMB1" s="323"/>
      <c r="EMC1" s="323"/>
      <c r="EMD1" s="323"/>
      <c r="EME1" s="323"/>
      <c r="EMF1" s="323"/>
      <c r="EMG1" s="323"/>
      <c r="EMH1" s="323"/>
      <c r="EMI1" s="323"/>
      <c r="EMJ1" s="323"/>
      <c r="EMK1" s="323"/>
      <c r="EML1" s="323"/>
      <c r="EMM1" s="323"/>
      <c r="EMN1" s="323"/>
      <c r="EMO1" s="323"/>
      <c r="EMP1" s="323"/>
      <c r="EMQ1" s="323"/>
      <c r="EMR1" s="323"/>
      <c r="EMS1" s="323"/>
      <c r="EMT1" s="323"/>
      <c r="EMU1" s="323"/>
      <c r="EMV1" s="323"/>
      <c r="EMW1" s="323"/>
      <c r="EMX1" s="323"/>
      <c r="EMY1" s="323"/>
      <c r="EMZ1" s="323"/>
      <c r="ENA1" s="323"/>
      <c r="ENB1" s="323"/>
      <c r="ENC1" s="323"/>
      <c r="END1" s="323"/>
      <c r="ENE1" s="323"/>
      <c r="ENF1" s="323"/>
      <c r="ENG1" s="323"/>
      <c r="ENH1" s="323"/>
      <c r="ENI1" s="323"/>
      <c r="ENJ1" s="323"/>
      <c r="ENK1" s="323"/>
      <c r="ENL1" s="323"/>
      <c r="ENM1" s="323"/>
      <c r="ENN1" s="323"/>
      <c r="ENO1" s="323"/>
      <c r="ENP1" s="323"/>
      <c r="ENQ1" s="323"/>
      <c r="ENR1" s="323"/>
      <c r="ENS1" s="323"/>
      <c r="ENT1" s="323"/>
      <c r="ENU1" s="323"/>
      <c r="ENV1" s="323"/>
      <c r="ENW1" s="323"/>
      <c r="ENX1" s="323"/>
      <c r="ENY1" s="323"/>
      <c r="ENZ1" s="323"/>
      <c r="EOA1" s="323"/>
      <c r="EOB1" s="323"/>
      <c r="EOC1" s="323"/>
      <c r="EOD1" s="323"/>
      <c r="EOE1" s="323"/>
      <c r="EOF1" s="323"/>
      <c r="EOG1" s="323"/>
      <c r="EOH1" s="323"/>
      <c r="EOI1" s="323"/>
      <c r="EOJ1" s="323"/>
      <c r="EOK1" s="323"/>
      <c r="EOL1" s="323"/>
      <c r="EOM1" s="323"/>
      <c r="EON1" s="323"/>
      <c r="EOO1" s="323"/>
      <c r="EOP1" s="323"/>
      <c r="EOQ1" s="323"/>
      <c r="EOR1" s="323"/>
      <c r="EOS1" s="323"/>
      <c r="EOT1" s="323"/>
      <c r="EOU1" s="323"/>
      <c r="EOV1" s="323"/>
      <c r="EOW1" s="323"/>
      <c r="EOX1" s="323"/>
      <c r="EOY1" s="323"/>
      <c r="EOZ1" s="323"/>
      <c r="EPA1" s="323"/>
      <c r="EPB1" s="323"/>
      <c r="EPC1" s="323"/>
      <c r="EPD1" s="323"/>
      <c r="EPE1" s="323"/>
      <c r="EPF1" s="323"/>
      <c r="EPG1" s="323"/>
      <c r="EPH1" s="323"/>
      <c r="EPI1" s="323"/>
      <c r="EPJ1" s="323"/>
      <c r="EPK1" s="323"/>
      <c r="EPL1" s="323"/>
      <c r="EPM1" s="323"/>
      <c r="EPN1" s="323"/>
      <c r="EPO1" s="323"/>
      <c r="EPP1" s="323"/>
      <c r="EPQ1" s="323"/>
      <c r="EPR1" s="323"/>
      <c r="EPS1" s="323"/>
      <c r="EPT1" s="323"/>
      <c r="EPU1" s="323"/>
      <c r="EPV1" s="323"/>
      <c r="EPW1" s="323"/>
      <c r="EPX1" s="323"/>
      <c r="EPY1" s="323"/>
      <c r="EPZ1" s="323"/>
      <c r="EQA1" s="323"/>
      <c r="EQB1" s="323"/>
      <c r="EQC1" s="323"/>
      <c r="EQD1" s="323"/>
      <c r="EQE1" s="323"/>
      <c r="EQF1" s="323"/>
      <c r="EQG1" s="323"/>
      <c r="EQH1" s="323"/>
      <c r="EQI1" s="323"/>
      <c r="EQJ1" s="323"/>
      <c r="EQK1" s="323"/>
      <c r="EQL1" s="323"/>
      <c r="EQM1" s="323"/>
      <c r="EQN1" s="323"/>
      <c r="EQO1" s="323"/>
      <c r="EQP1" s="323"/>
      <c r="EQQ1" s="323"/>
      <c r="EQR1" s="323"/>
      <c r="EQS1" s="323"/>
      <c r="EQT1" s="323"/>
      <c r="EQU1" s="323"/>
      <c r="EQV1" s="323"/>
      <c r="EQW1" s="323"/>
      <c r="EQX1" s="323"/>
      <c r="EQY1" s="323"/>
      <c r="EQZ1" s="323"/>
      <c r="ERA1" s="323"/>
      <c r="ERB1" s="323"/>
      <c r="ERC1" s="323"/>
      <c r="ERD1" s="323"/>
      <c r="ERE1" s="323"/>
      <c r="ERF1" s="323"/>
      <c r="ERG1" s="323"/>
      <c r="ERH1" s="323"/>
      <c r="ERI1" s="323"/>
      <c r="ERJ1" s="323"/>
      <c r="ERK1" s="323"/>
      <c r="ERL1" s="323"/>
      <c r="ERM1" s="323"/>
      <c r="ERN1" s="323"/>
      <c r="ERO1" s="323"/>
      <c r="ERP1" s="323"/>
      <c r="ERQ1" s="323"/>
      <c r="ERR1" s="323"/>
      <c r="ERS1" s="323"/>
      <c r="ERT1" s="323"/>
      <c r="ERU1" s="323"/>
      <c r="ERV1" s="323"/>
      <c r="ERW1" s="323"/>
      <c r="ERX1" s="323"/>
      <c r="ERY1" s="323"/>
      <c r="ERZ1" s="323"/>
      <c r="ESA1" s="323"/>
      <c r="ESB1" s="323"/>
      <c r="ESC1" s="323"/>
      <c r="ESD1" s="323"/>
      <c r="ESE1" s="323"/>
      <c r="ESF1" s="323"/>
      <c r="ESG1" s="323"/>
      <c r="ESH1" s="323"/>
      <c r="ESI1" s="323"/>
      <c r="ESJ1" s="323"/>
      <c r="ESK1" s="323"/>
      <c r="ESL1" s="323"/>
      <c r="ESM1" s="323"/>
      <c r="ESN1" s="323"/>
      <c r="ESO1" s="323"/>
      <c r="ESP1" s="323"/>
      <c r="ESQ1" s="323"/>
      <c r="ESR1" s="323"/>
      <c r="ESS1" s="323"/>
      <c r="EST1" s="323"/>
      <c r="ESU1" s="323"/>
      <c r="ESV1" s="323"/>
      <c r="ESW1" s="323"/>
      <c r="ESX1" s="323"/>
      <c r="ESY1" s="323"/>
      <c r="ESZ1" s="323"/>
      <c r="ETA1" s="323"/>
      <c r="ETB1" s="323"/>
      <c r="ETC1" s="323"/>
      <c r="ETD1" s="323"/>
      <c r="ETE1" s="323"/>
      <c r="ETF1" s="323"/>
      <c r="ETG1" s="323"/>
      <c r="ETH1" s="323"/>
      <c r="ETI1" s="323"/>
      <c r="ETJ1" s="323"/>
      <c r="ETK1" s="323"/>
      <c r="ETL1" s="323"/>
      <c r="ETM1" s="323"/>
      <c r="ETN1" s="323"/>
      <c r="ETO1" s="323"/>
      <c r="ETP1" s="323"/>
      <c r="ETQ1" s="323"/>
      <c r="ETR1" s="323"/>
      <c r="ETS1" s="323"/>
      <c r="ETT1" s="323"/>
      <c r="ETU1" s="323"/>
      <c r="ETV1" s="323"/>
      <c r="ETW1" s="323"/>
      <c r="ETX1" s="323"/>
      <c r="ETY1" s="323"/>
      <c r="ETZ1" s="323"/>
      <c r="EUA1" s="323"/>
      <c r="EUB1" s="323"/>
      <c r="EUC1" s="323"/>
      <c r="EUD1" s="323"/>
      <c r="EUE1" s="323"/>
      <c r="EUF1" s="323"/>
      <c r="EUG1" s="323"/>
      <c r="EUH1" s="323"/>
      <c r="EUI1" s="323"/>
      <c r="EUJ1" s="323"/>
      <c r="EUK1" s="323"/>
      <c r="EUL1" s="323"/>
      <c r="EUM1" s="323"/>
      <c r="EUN1" s="323"/>
      <c r="EUO1" s="323"/>
      <c r="EUP1" s="323"/>
      <c r="EUQ1" s="323"/>
      <c r="EUR1" s="323"/>
      <c r="EUS1" s="323"/>
      <c r="EUT1" s="323"/>
      <c r="EUU1" s="323"/>
      <c r="EUV1" s="323"/>
      <c r="EUW1" s="323"/>
      <c r="EUX1" s="323"/>
      <c r="EUY1" s="323"/>
      <c r="EUZ1" s="323"/>
      <c r="EVA1" s="323"/>
      <c r="EVB1" s="323"/>
      <c r="EVC1" s="323"/>
      <c r="EVD1" s="323"/>
      <c r="EVE1" s="323"/>
      <c r="EVF1" s="323"/>
      <c r="EVG1" s="323"/>
      <c r="EVH1" s="323"/>
      <c r="EVI1" s="323"/>
      <c r="EVJ1" s="323"/>
      <c r="EVK1" s="323"/>
      <c r="EVL1" s="323"/>
      <c r="EVM1" s="323"/>
      <c r="EVN1" s="323"/>
      <c r="EVO1" s="323"/>
      <c r="EVP1" s="323"/>
      <c r="EVQ1" s="323"/>
      <c r="EVR1" s="323"/>
      <c r="EVS1" s="323"/>
      <c r="EVT1" s="323"/>
      <c r="EVU1" s="323"/>
      <c r="EVV1" s="323"/>
      <c r="EVW1" s="323"/>
      <c r="EVX1" s="323"/>
      <c r="EVY1" s="323"/>
      <c r="EVZ1" s="323"/>
      <c r="EWA1" s="323"/>
      <c r="EWB1" s="323"/>
      <c r="EWC1" s="323"/>
      <c r="EWD1" s="323"/>
      <c r="EWE1" s="323"/>
      <c r="EWF1" s="323"/>
      <c r="EWG1" s="323"/>
      <c r="EWH1" s="323"/>
      <c r="EWI1" s="323"/>
      <c r="EWJ1" s="323"/>
      <c r="EWK1" s="323"/>
      <c r="EWL1" s="323"/>
      <c r="EWM1" s="323"/>
      <c r="EWN1" s="323"/>
      <c r="EWO1" s="323"/>
      <c r="EWP1" s="323"/>
      <c r="EWQ1" s="323"/>
      <c r="EWR1" s="323"/>
      <c r="EWS1" s="323"/>
      <c r="EWT1" s="323"/>
      <c r="EWU1" s="323"/>
      <c r="EWV1" s="323"/>
      <c r="EWW1" s="323"/>
      <c r="EWX1" s="323"/>
      <c r="EWY1" s="323"/>
      <c r="EWZ1" s="323"/>
      <c r="EXA1" s="323"/>
      <c r="EXB1" s="323"/>
      <c r="EXC1" s="323"/>
      <c r="EXD1" s="323"/>
      <c r="EXE1" s="323"/>
      <c r="EXF1" s="323"/>
      <c r="EXG1" s="323"/>
      <c r="EXH1" s="323"/>
      <c r="EXI1" s="323"/>
      <c r="EXJ1" s="323"/>
      <c r="EXK1" s="323"/>
      <c r="EXL1" s="323"/>
      <c r="EXM1" s="323"/>
      <c r="EXN1" s="323"/>
      <c r="EXO1" s="323"/>
      <c r="EXP1" s="323"/>
      <c r="EXQ1" s="323"/>
      <c r="EXR1" s="323"/>
      <c r="EXS1" s="323"/>
      <c r="EXT1" s="323"/>
      <c r="EXU1" s="323"/>
      <c r="EXV1" s="323"/>
      <c r="EXW1" s="323"/>
      <c r="EXX1" s="323"/>
      <c r="EXY1" s="323"/>
      <c r="EXZ1" s="323"/>
      <c r="EYA1" s="323"/>
      <c r="EYB1" s="323"/>
      <c r="EYC1" s="323"/>
      <c r="EYD1" s="323"/>
      <c r="EYE1" s="323"/>
      <c r="EYF1" s="323"/>
      <c r="EYG1" s="323"/>
      <c r="EYH1" s="323"/>
      <c r="EYI1" s="323"/>
      <c r="EYJ1" s="323"/>
      <c r="EYK1" s="323"/>
      <c r="EYL1" s="323"/>
      <c r="EYM1" s="323"/>
      <c r="EYN1" s="323"/>
      <c r="EYO1" s="323"/>
      <c r="EYP1" s="323"/>
      <c r="EYQ1" s="323"/>
      <c r="EYR1" s="323"/>
      <c r="EYS1" s="323"/>
      <c r="EYT1" s="323"/>
      <c r="EYU1" s="323"/>
      <c r="EYV1" s="323"/>
      <c r="EYW1" s="323"/>
      <c r="EYX1" s="323"/>
      <c r="EYY1" s="323"/>
      <c r="EYZ1" s="323"/>
      <c r="EZA1" s="323"/>
      <c r="EZB1" s="323"/>
      <c r="EZC1" s="323"/>
      <c r="EZD1" s="323"/>
      <c r="EZE1" s="323"/>
      <c r="EZF1" s="323"/>
      <c r="EZG1" s="323"/>
      <c r="EZH1" s="323"/>
      <c r="EZI1" s="323"/>
      <c r="EZJ1" s="323"/>
      <c r="EZK1" s="323"/>
      <c r="EZL1" s="323"/>
      <c r="EZM1" s="323"/>
      <c r="EZN1" s="323"/>
      <c r="EZO1" s="323"/>
      <c r="EZP1" s="323"/>
      <c r="EZQ1" s="323"/>
      <c r="EZR1" s="323"/>
      <c r="EZS1" s="323"/>
      <c r="EZT1" s="323"/>
      <c r="EZU1" s="323"/>
      <c r="EZV1" s="323"/>
      <c r="EZW1" s="323"/>
      <c r="EZX1" s="323"/>
      <c r="EZY1" s="323"/>
      <c r="EZZ1" s="323"/>
      <c r="FAA1" s="323"/>
      <c r="FAB1" s="323"/>
      <c r="FAC1" s="323"/>
      <c r="FAD1" s="323"/>
      <c r="FAE1" s="323"/>
      <c r="FAF1" s="323"/>
      <c r="FAG1" s="323"/>
      <c r="FAH1" s="323"/>
      <c r="FAI1" s="323"/>
      <c r="FAJ1" s="323"/>
      <c r="FAK1" s="323"/>
      <c r="FAL1" s="323"/>
      <c r="FAM1" s="323"/>
      <c r="FAN1" s="323"/>
      <c r="FAO1" s="323"/>
      <c r="FAP1" s="323"/>
      <c r="FAQ1" s="323"/>
      <c r="FAR1" s="323"/>
      <c r="FAS1" s="323"/>
      <c r="FAT1" s="323"/>
      <c r="FAU1" s="323"/>
      <c r="FAV1" s="323"/>
      <c r="FAW1" s="323"/>
      <c r="FAX1" s="323"/>
      <c r="FAY1" s="323"/>
      <c r="FAZ1" s="323"/>
      <c r="FBA1" s="323"/>
      <c r="FBB1" s="323"/>
      <c r="FBC1" s="323"/>
      <c r="FBD1" s="323"/>
      <c r="FBE1" s="323"/>
      <c r="FBF1" s="323"/>
      <c r="FBG1" s="323"/>
      <c r="FBH1" s="323"/>
      <c r="FBI1" s="323"/>
      <c r="FBJ1" s="323"/>
      <c r="FBK1" s="323"/>
      <c r="FBL1" s="323"/>
      <c r="FBM1" s="323"/>
      <c r="FBN1" s="323"/>
      <c r="FBO1" s="323"/>
      <c r="FBP1" s="323"/>
      <c r="FBQ1" s="323"/>
      <c r="FBR1" s="323"/>
      <c r="FBS1" s="323"/>
      <c r="FBT1" s="323"/>
      <c r="FBU1" s="323"/>
      <c r="FBV1" s="323"/>
      <c r="FBW1" s="323"/>
      <c r="FBX1" s="323"/>
      <c r="FBY1" s="323"/>
      <c r="FBZ1" s="323"/>
      <c r="FCA1" s="323"/>
      <c r="FCB1" s="323"/>
      <c r="FCC1" s="323"/>
      <c r="FCD1" s="323"/>
      <c r="FCE1" s="323"/>
      <c r="FCF1" s="323"/>
      <c r="FCG1" s="323"/>
      <c r="FCH1" s="323"/>
      <c r="FCI1" s="323"/>
      <c r="FCJ1" s="323"/>
      <c r="FCK1" s="323"/>
      <c r="FCL1" s="323"/>
      <c r="FCM1" s="323"/>
      <c r="FCN1" s="323"/>
      <c r="FCO1" s="323"/>
      <c r="FCP1" s="323"/>
      <c r="FCQ1" s="323"/>
      <c r="FCR1" s="323"/>
      <c r="FCS1" s="323"/>
      <c r="FCT1" s="323"/>
      <c r="FCU1" s="323"/>
      <c r="FCV1" s="323"/>
      <c r="FCW1" s="323"/>
      <c r="FCX1" s="323"/>
      <c r="FCY1" s="323"/>
      <c r="FCZ1" s="323"/>
      <c r="FDA1" s="323"/>
      <c r="FDB1" s="323"/>
      <c r="FDC1" s="323"/>
      <c r="FDD1" s="323"/>
      <c r="FDE1" s="323"/>
      <c r="FDF1" s="323"/>
      <c r="FDG1" s="323"/>
      <c r="FDH1" s="323"/>
      <c r="FDI1" s="323"/>
      <c r="FDJ1" s="323"/>
      <c r="FDK1" s="323"/>
      <c r="FDL1" s="323"/>
      <c r="FDM1" s="323"/>
      <c r="FDN1" s="323"/>
      <c r="FDO1" s="323"/>
      <c r="FDP1" s="323"/>
      <c r="FDQ1" s="323"/>
      <c r="FDR1" s="323"/>
      <c r="FDS1" s="323"/>
      <c r="FDT1" s="323"/>
      <c r="FDU1" s="323"/>
      <c r="FDV1" s="323"/>
      <c r="FDW1" s="323"/>
      <c r="FDX1" s="323"/>
      <c r="FDY1" s="323"/>
      <c r="FDZ1" s="323"/>
      <c r="FEA1" s="323"/>
      <c r="FEB1" s="323"/>
      <c r="FEC1" s="323"/>
      <c r="FED1" s="323"/>
      <c r="FEE1" s="323"/>
      <c r="FEF1" s="323"/>
      <c r="FEG1" s="323"/>
      <c r="FEH1" s="323"/>
      <c r="FEI1" s="323"/>
      <c r="FEJ1" s="323"/>
      <c r="FEK1" s="323"/>
      <c r="FEL1" s="323"/>
      <c r="FEM1" s="323"/>
      <c r="FEN1" s="323"/>
      <c r="FEO1" s="323"/>
      <c r="FEP1" s="323"/>
      <c r="FEQ1" s="323"/>
      <c r="FER1" s="323"/>
      <c r="FES1" s="323"/>
      <c r="FET1" s="323"/>
      <c r="FEU1" s="323"/>
      <c r="FEV1" s="323"/>
      <c r="FEW1" s="323"/>
      <c r="FEX1" s="323"/>
      <c r="FEY1" s="323"/>
      <c r="FEZ1" s="323"/>
      <c r="FFA1" s="323"/>
      <c r="FFB1" s="323"/>
      <c r="FFC1" s="323"/>
      <c r="FFD1" s="323"/>
      <c r="FFE1" s="323"/>
      <c r="FFF1" s="323"/>
      <c r="FFG1" s="323"/>
      <c r="FFH1" s="323"/>
      <c r="FFI1" s="323"/>
      <c r="FFJ1" s="323"/>
      <c r="FFK1" s="323"/>
      <c r="FFL1" s="323"/>
      <c r="FFM1" s="323"/>
      <c r="FFN1" s="323"/>
      <c r="FFO1" s="323"/>
      <c r="FFP1" s="323"/>
      <c r="FFQ1" s="323"/>
      <c r="FFR1" s="323"/>
      <c r="FFS1" s="323"/>
      <c r="FFT1" s="323"/>
      <c r="FFU1" s="323"/>
      <c r="FFV1" s="323"/>
      <c r="FFW1" s="323"/>
      <c r="FFX1" s="323"/>
      <c r="FFY1" s="323"/>
      <c r="FFZ1" s="323"/>
      <c r="FGA1" s="323"/>
      <c r="FGB1" s="323"/>
      <c r="FGC1" s="323"/>
      <c r="FGD1" s="323"/>
      <c r="FGE1" s="323"/>
      <c r="FGF1" s="323"/>
      <c r="FGG1" s="323"/>
      <c r="FGH1" s="323"/>
      <c r="FGI1" s="323"/>
      <c r="FGJ1" s="323"/>
      <c r="FGK1" s="323"/>
      <c r="FGL1" s="323"/>
      <c r="FGM1" s="323"/>
      <c r="FGN1" s="323"/>
      <c r="FGO1" s="323"/>
      <c r="FGP1" s="323"/>
      <c r="FGQ1" s="323"/>
      <c r="FGR1" s="323"/>
      <c r="FGS1" s="323"/>
      <c r="FGT1" s="323"/>
      <c r="FGU1" s="323"/>
      <c r="FGV1" s="323"/>
      <c r="FGW1" s="323"/>
      <c r="FGX1" s="323"/>
      <c r="FGY1" s="323"/>
      <c r="FGZ1" s="323"/>
      <c r="FHA1" s="323"/>
      <c r="FHB1" s="323"/>
      <c r="FHC1" s="323"/>
      <c r="FHD1" s="323"/>
      <c r="FHE1" s="323"/>
      <c r="FHF1" s="323"/>
      <c r="FHG1" s="323"/>
      <c r="FHH1" s="323"/>
      <c r="FHI1" s="323"/>
      <c r="FHJ1" s="323"/>
      <c r="FHK1" s="323"/>
      <c r="FHL1" s="323"/>
      <c r="FHM1" s="323"/>
      <c r="FHN1" s="323"/>
      <c r="FHO1" s="323"/>
      <c r="FHP1" s="323"/>
      <c r="FHQ1" s="323"/>
      <c r="FHR1" s="323"/>
      <c r="FHS1" s="323"/>
      <c r="FHT1" s="323"/>
      <c r="FHU1" s="323"/>
      <c r="FHV1" s="323"/>
      <c r="FHW1" s="323"/>
      <c r="FHX1" s="323"/>
      <c r="FHY1" s="323"/>
      <c r="FHZ1" s="323"/>
      <c r="FIA1" s="323"/>
      <c r="FIB1" s="323"/>
      <c r="FIC1" s="323"/>
      <c r="FID1" s="323"/>
      <c r="FIE1" s="323"/>
      <c r="FIF1" s="323"/>
      <c r="FIG1" s="323"/>
      <c r="FIH1" s="323"/>
      <c r="FII1" s="323"/>
      <c r="FIJ1" s="323"/>
      <c r="FIK1" s="323"/>
      <c r="FIL1" s="323"/>
      <c r="FIM1" s="323"/>
      <c r="FIN1" s="323"/>
      <c r="FIO1" s="323"/>
      <c r="FIP1" s="323"/>
      <c r="FIQ1" s="323"/>
      <c r="FIR1" s="323"/>
      <c r="FIS1" s="323"/>
      <c r="FIT1" s="323"/>
      <c r="FIU1" s="323"/>
      <c r="FIV1" s="323"/>
      <c r="FIW1" s="323"/>
      <c r="FIX1" s="323"/>
      <c r="FIY1" s="323"/>
      <c r="FIZ1" s="323"/>
      <c r="FJA1" s="323"/>
      <c r="FJB1" s="323"/>
      <c r="FJC1" s="323"/>
      <c r="FJD1" s="323"/>
      <c r="FJE1" s="323"/>
      <c r="FJF1" s="323"/>
      <c r="FJG1" s="323"/>
      <c r="FJH1" s="323"/>
      <c r="FJI1" s="323"/>
      <c r="FJJ1" s="323"/>
      <c r="FJK1" s="323"/>
      <c r="FJL1" s="323"/>
      <c r="FJM1" s="323"/>
      <c r="FJN1" s="323"/>
      <c r="FJO1" s="323"/>
      <c r="FJP1" s="323"/>
      <c r="FJQ1" s="323"/>
      <c r="FJR1" s="323"/>
      <c r="FJS1" s="323"/>
      <c r="FJT1" s="323"/>
      <c r="FJU1" s="323"/>
      <c r="FJV1" s="323"/>
      <c r="FJW1" s="323"/>
      <c r="FJX1" s="323"/>
      <c r="FJY1" s="323"/>
      <c r="FJZ1" s="323"/>
      <c r="FKA1" s="323"/>
      <c r="FKB1" s="323"/>
      <c r="FKC1" s="323"/>
      <c r="FKD1" s="323"/>
      <c r="FKE1" s="323"/>
      <c r="FKF1" s="323"/>
      <c r="FKG1" s="323"/>
      <c r="FKH1" s="323"/>
      <c r="FKI1" s="323"/>
      <c r="FKJ1" s="323"/>
      <c r="FKK1" s="323"/>
      <c r="FKL1" s="323"/>
      <c r="FKM1" s="323"/>
      <c r="FKN1" s="323"/>
      <c r="FKO1" s="323"/>
      <c r="FKP1" s="323"/>
      <c r="FKQ1" s="323"/>
      <c r="FKR1" s="323"/>
      <c r="FKS1" s="323"/>
      <c r="FKT1" s="323"/>
      <c r="FKU1" s="323"/>
      <c r="FKV1" s="323"/>
      <c r="FKW1" s="323"/>
      <c r="FKX1" s="323"/>
      <c r="FKY1" s="323"/>
      <c r="FKZ1" s="323"/>
      <c r="FLA1" s="323"/>
      <c r="FLB1" s="323"/>
      <c r="FLC1" s="323"/>
      <c r="FLD1" s="323"/>
      <c r="FLE1" s="323"/>
      <c r="FLF1" s="323"/>
      <c r="FLG1" s="323"/>
      <c r="FLH1" s="323"/>
      <c r="FLI1" s="323"/>
      <c r="FLJ1" s="323"/>
      <c r="FLK1" s="323"/>
      <c r="FLL1" s="323"/>
      <c r="FLM1" s="323"/>
      <c r="FLN1" s="323"/>
      <c r="FLO1" s="323"/>
      <c r="FLP1" s="323"/>
      <c r="FLQ1" s="323"/>
      <c r="FLR1" s="323"/>
      <c r="FLS1" s="323"/>
      <c r="FLT1" s="323"/>
      <c r="FLU1" s="323"/>
      <c r="FLV1" s="323"/>
      <c r="FLW1" s="323"/>
      <c r="FLX1" s="323"/>
      <c r="FLY1" s="323"/>
      <c r="FLZ1" s="323"/>
      <c r="FMA1" s="323"/>
      <c r="FMB1" s="323"/>
      <c r="FMC1" s="323"/>
      <c r="FMD1" s="323"/>
      <c r="FME1" s="323"/>
      <c r="FMF1" s="323"/>
      <c r="FMG1" s="323"/>
      <c r="FMH1" s="323"/>
      <c r="FMI1" s="323"/>
      <c r="FMJ1" s="323"/>
      <c r="FMK1" s="323"/>
      <c r="FML1" s="323"/>
      <c r="FMM1" s="323"/>
      <c r="FMN1" s="323"/>
      <c r="FMO1" s="323"/>
      <c r="FMP1" s="323"/>
      <c r="FMQ1" s="323"/>
      <c r="FMR1" s="323"/>
      <c r="FMS1" s="323"/>
      <c r="FMT1" s="323"/>
      <c r="FMU1" s="323"/>
      <c r="FMV1" s="323"/>
      <c r="FMW1" s="323"/>
      <c r="FMX1" s="323"/>
      <c r="FMY1" s="323"/>
      <c r="FMZ1" s="323"/>
      <c r="FNA1" s="323"/>
      <c r="FNB1" s="323"/>
      <c r="FNC1" s="323"/>
      <c r="FND1" s="323"/>
      <c r="FNE1" s="323"/>
      <c r="FNF1" s="323"/>
      <c r="FNG1" s="323"/>
      <c r="FNH1" s="323"/>
      <c r="FNI1" s="323"/>
      <c r="FNJ1" s="323"/>
      <c r="FNK1" s="323"/>
      <c r="FNL1" s="323"/>
      <c r="FNM1" s="323"/>
      <c r="FNN1" s="323"/>
      <c r="FNO1" s="323"/>
      <c r="FNP1" s="323"/>
      <c r="FNQ1" s="323"/>
      <c r="FNR1" s="323"/>
      <c r="FNS1" s="323"/>
      <c r="FNT1" s="323"/>
      <c r="FNU1" s="323"/>
      <c r="FNV1" s="323"/>
      <c r="FNW1" s="323"/>
      <c r="FNX1" s="323"/>
      <c r="FNY1" s="323"/>
      <c r="FNZ1" s="323"/>
      <c r="FOA1" s="323"/>
      <c r="FOB1" s="323"/>
      <c r="FOC1" s="323"/>
      <c r="FOD1" s="323"/>
      <c r="FOE1" s="323"/>
      <c r="FOF1" s="323"/>
      <c r="FOG1" s="323"/>
      <c r="FOH1" s="323"/>
      <c r="FOI1" s="323"/>
      <c r="FOJ1" s="323"/>
      <c r="FOK1" s="323"/>
      <c r="FOL1" s="323"/>
      <c r="FOM1" s="323"/>
      <c r="FON1" s="323"/>
      <c r="FOO1" s="323"/>
      <c r="FOP1" s="323"/>
      <c r="FOQ1" s="323"/>
      <c r="FOR1" s="323"/>
      <c r="FOS1" s="323"/>
      <c r="FOT1" s="323"/>
      <c r="FOU1" s="323"/>
      <c r="FOV1" s="323"/>
      <c r="FOW1" s="323"/>
      <c r="FOX1" s="323"/>
      <c r="FOY1" s="323"/>
      <c r="FOZ1" s="323"/>
      <c r="FPA1" s="323"/>
      <c r="FPB1" s="323"/>
      <c r="FPC1" s="323"/>
      <c r="FPD1" s="323"/>
      <c r="FPE1" s="323"/>
      <c r="FPF1" s="323"/>
      <c r="FPG1" s="323"/>
      <c r="FPH1" s="323"/>
      <c r="FPI1" s="323"/>
      <c r="FPJ1" s="323"/>
      <c r="FPK1" s="323"/>
      <c r="FPL1" s="323"/>
      <c r="FPM1" s="323"/>
      <c r="FPN1" s="323"/>
      <c r="FPO1" s="323"/>
      <c r="FPP1" s="323"/>
      <c r="FPQ1" s="323"/>
      <c r="FPR1" s="323"/>
      <c r="FPS1" s="323"/>
      <c r="FPT1" s="323"/>
      <c r="FPU1" s="323"/>
      <c r="FPV1" s="323"/>
      <c r="FPW1" s="323"/>
      <c r="FPX1" s="323"/>
      <c r="FPY1" s="323"/>
      <c r="FPZ1" s="323"/>
      <c r="FQA1" s="323"/>
      <c r="FQB1" s="323"/>
      <c r="FQC1" s="323"/>
      <c r="FQD1" s="323"/>
      <c r="FQE1" s="323"/>
      <c r="FQF1" s="323"/>
      <c r="FQG1" s="323"/>
      <c r="FQH1" s="323"/>
      <c r="FQI1" s="323"/>
      <c r="FQJ1" s="323"/>
      <c r="FQK1" s="323"/>
      <c r="FQL1" s="323"/>
      <c r="FQM1" s="323"/>
      <c r="FQN1" s="323"/>
      <c r="FQO1" s="323"/>
      <c r="FQP1" s="323"/>
      <c r="FQQ1" s="323"/>
      <c r="FQR1" s="323"/>
      <c r="FQS1" s="323"/>
      <c r="FQT1" s="323"/>
      <c r="FQU1" s="323"/>
      <c r="FQV1" s="323"/>
      <c r="FQW1" s="323"/>
      <c r="FQX1" s="323"/>
      <c r="FQY1" s="323"/>
      <c r="FQZ1" s="323"/>
      <c r="FRA1" s="323"/>
      <c r="FRB1" s="323"/>
      <c r="FRC1" s="323"/>
      <c r="FRD1" s="323"/>
      <c r="FRE1" s="323"/>
      <c r="FRF1" s="323"/>
      <c r="FRG1" s="323"/>
      <c r="FRH1" s="323"/>
      <c r="FRI1" s="323"/>
      <c r="FRJ1" s="323"/>
      <c r="FRK1" s="323"/>
      <c r="FRL1" s="323"/>
      <c r="FRM1" s="323"/>
      <c r="FRN1" s="323"/>
      <c r="FRO1" s="323"/>
      <c r="FRP1" s="323"/>
      <c r="FRQ1" s="323"/>
      <c r="FRR1" s="323"/>
      <c r="FRS1" s="323"/>
      <c r="FRT1" s="323"/>
      <c r="FRU1" s="323"/>
      <c r="FRV1" s="323"/>
      <c r="FRW1" s="323"/>
      <c r="FRX1" s="323"/>
      <c r="FRY1" s="323"/>
      <c r="FRZ1" s="323"/>
      <c r="FSA1" s="323"/>
      <c r="FSB1" s="323"/>
      <c r="FSC1" s="323"/>
      <c r="FSD1" s="323"/>
      <c r="FSE1" s="323"/>
      <c r="FSF1" s="323"/>
      <c r="FSG1" s="323"/>
      <c r="FSH1" s="323"/>
      <c r="FSI1" s="323"/>
      <c r="FSJ1" s="323"/>
      <c r="FSK1" s="323"/>
      <c r="FSL1" s="323"/>
      <c r="FSM1" s="323"/>
      <c r="FSN1" s="323"/>
      <c r="FSO1" s="323"/>
      <c r="FSP1" s="323"/>
      <c r="FSQ1" s="323"/>
      <c r="FSR1" s="323"/>
      <c r="FSS1" s="323"/>
      <c r="FST1" s="323"/>
      <c r="FSU1" s="323"/>
      <c r="FSV1" s="323"/>
      <c r="FSW1" s="323"/>
      <c r="FSX1" s="323"/>
      <c r="FSY1" s="323"/>
      <c r="FSZ1" s="323"/>
      <c r="FTA1" s="323"/>
      <c r="FTB1" s="323"/>
      <c r="FTC1" s="323"/>
      <c r="FTD1" s="323"/>
      <c r="FTE1" s="323"/>
      <c r="FTF1" s="323"/>
      <c r="FTG1" s="323"/>
      <c r="FTH1" s="323"/>
      <c r="FTI1" s="323"/>
      <c r="FTJ1" s="323"/>
      <c r="FTK1" s="323"/>
      <c r="FTL1" s="323"/>
      <c r="FTM1" s="323"/>
      <c r="FTN1" s="323"/>
      <c r="FTO1" s="323"/>
      <c r="FTP1" s="323"/>
      <c r="FTQ1" s="323"/>
      <c r="FTR1" s="323"/>
      <c r="FTS1" s="323"/>
      <c r="FTT1" s="323"/>
      <c r="FTU1" s="323"/>
      <c r="FTV1" s="323"/>
      <c r="FTW1" s="323"/>
      <c r="FTX1" s="323"/>
      <c r="FTY1" s="323"/>
      <c r="FTZ1" s="323"/>
      <c r="FUA1" s="323"/>
      <c r="FUB1" s="323"/>
      <c r="FUC1" s="323"/>
      <c r="FUD1" s="323"/>
      <c r="FUE1" s="323"/>
      <c r="FUF1" s="323"/>
      <c r="FUG1" s="323"/>
      <c r="FUH1" s="323"/>
      <c r="FUI1" s="323"/>
      <c r="FUJ1" s="323"/>
      <c r="FUK1" s="323"/>
      <c r="FUL1" s="323"/>
      <c r="FUM1" s="323"/>
      <c r="FUN1" s="323"/>
      <c r="FUO1" s="323"/>
      <c r="FUP1" s="323"/>
      <c r="FUQ1" s="323"/>
      <c r="FUR1" s="323"/>
      <c r="FUS1" s="323"/>
      <c r="FUT1" s="323"/>
      <c r="FUU1" s="323"/>
      <c r="FUV1" s="323"/>
      <c r="FUW1" s="323"/>
      <c r="FUX1" s="323"/>
      <c r="FUY1" s="323"/>
      <c r="FUZ1" s="323"/>
      <c r="FVA1" s="323"/>
      <c r="FVB1" s="323"/>
      <c r="FVC1" s="323"/>
      <c r="FVD1" s="323"/>
      <c r="FVE1" s="323"/>
      <c r="FVF1" s="323"/>
      <c r="FVG1" s="323"/>
      <c r="FVH1" s="323"/>
      <c r="FVI1" s="323"/>
      <c r="FVJ1" s="323"/>
      <c r="FVK1" s="323"/>
      <c r="FVL1" s="323"/>
      <c r="FVM1" s="323"/>
      <c r="FVN1" s="323"/>
      <c r="FVO1" s="323"/>
      <c r="FVP1" s="323"/>
      <c r="FVQ1" s="323"/>
      <c r="FVR1" s="323"/>
      <c r="FVS1" s="323"/>
      <c r="FVT1" s="323"/>
      <c r="FVU1" s="323"/>
      <c r="FVV1" s="323"/>
      <c r="FVW1" s="323"/>
      <c r="FVX1" s="323"/>
      <c r="FVY1" s="323"/>
      <c r="FVZ1" s="323"/>
      <c r="FWA1" s="323"/>
      <c r="FWB1" s="323"/>
      <c r="FWC1" s="323"/>
      <c r="FWD1" s="323"/>
      <c r="FWE1" s="323"/>
      <c r="FWF1" s="323"/>
      <c r="FWG1" s="323"/>
      <c r="FWH1" s="323"/>
      <c r="FWI1" s="323"/>
      <c r="FWJ1" s="323"/>
      <c r="FWK1" s="323"/>
      <c r="FWL1" s="323"/>
      <c r="FWM1" s="323"/>
      <c r="FWN1" s="323"/>
      <c r="FWO1" s="323"/>
      <c r="FWP1" s="323"/>
      <c r="FWQ1" s="323"/>
      <c r="FWR1" s="323"/>
      <c r="FWS1" s="323"/>
      <c r="FWT1" s="323"/>
      <c r="FWU1" s="323"/>
      <c r="FWV1" s="323"/>
      <c r="FWW1" s="323"/>
      <c r="FWX1" s="323"/>
      <c r="FWY1" s="323"/>
      <c r="FWZ1" s="323"/>
      <c r="FXA1" s="323"/>
      <c r="FXB1" s="323"/>
      <c r="FXC1" s="323"/>
      <c r="FXD1" s="323"/>
      <c r="FXE1" s="323"/>
      <c r="FXF1" s="323"/>
      <c r="FXG1" s="323"/>
      <c r="FXH1" s="323"/>
      <c r="FXI1" s="323"/>
      <c r="FXJ1" s="323"/>
      <c r="FXK1" s="323"/>
      <c r="FXL1" s="323"/>
      <c r="FXM1" s="323"/>
      <c r="FXN1" s="323"/>
      <c r="FXO1" s="323"/>
      <c r="FXP1" s="323"/>
      <c r="FXQ1" s="323"/>
      <c r="FXR1" s="323"/>
      <c r="FXS1" s="323"/>
      <c r="FXT1" s="323"/>
      <c r="FXU1" s="323"/>
      <c r="FXV1" s="323"/>
      <c r="FXW1" s="323"/>
      <c r="FXX1" s="323"/>
      <c r="FXY1" s="323"/>
      <c r="FXZ1" s="323"/>
      <c r="FYA1" s="323"/>
      <c r="FYB1" s="323"/>
      <c r="FYC1" s="323"/>
      <c r="FYD1" s="323"/>
      <c r="FYE1" s="323"/>
      <c r="FYF1" s="323"/>
      <c r="FYG1" s="323"/>
      <c r="FYH1" s="323"/>
      <c r="FYI1" s="323"/>
      <c r="FYJ1" s="323"/>
      <c r="FYK1" s="323"/>
      <c r="FYL1" s="323"/>
      <c r="FYM1" s="323"/>
      <c r="FYN1" s="323"/>
      <c r="FYO1" s="323"/>
      <c r="FYP1" s="323"/>
      <c r="FYQ1" s="323"/>
      <c r="FYR1" s="323"/>
      <c r="FYS1" s="323"/>
      <c r="FYT1" s="323"/>
      <c r="FYU1" s="323"/>
      <c r="FYV1" s="323"/>
      <c r="FYW1" s="323"/>
      <c r="FYX1" s="323"/>
      <c r="FYY1" s="323"/>
      <c r="FYZ1" s="323"/>
      <c r="FZA1" s="323"/>
      <c r="FZB1" s="323"/>
      <c r="FZC1" s="323"/>
      <c r="FZD1" s="323"/>
      <c r="FZE1" s="323"/>
      <c r="FZF1" s="323"/>
      <c r="FZG1" s="323"/>
      <c r="FZH1" s="323"/>
      <c r="FZI1" s="323"/>
      <c r="FZJ1" s="323"/>
      <c r="FZK1" s="323"/>
      <c r="FZL1" s="323"/>
      <c r="FZM1" s="323"/>
      <c r="FZN1" s="323"/>
      <c r="FZO1" s="323"/>
      <c r="FZP1" s="323"/>
      <c r="FZQ1" s="323"/>
      <c r="FZR1" s="323"/>
      <c r="FZS1" s="323"/>
      <c r="FZT1" s="323"/>
      <c r="FZU1" s="323"/>
      <c r="FZV1" s="323"/>
      <c r="FZW1" s="323"/>
      <c r="FZX1" s="323"/>
      <c r="FZY1" s="323"/>
      <c r="FZZ1" s="323"/>
      <c r="GAA1" s="323"/>
      <c r="GAB1" s="323"/>
      <c r="GAC1" s="323"/>
      <c r="GAD1" s="323"/>
      <c r="GAE1" s="323"/>
      <c r="GAF1" s="323"/>
      <c r="GAG1" s="323"/>
      <c r="GAH1" s="323"/>
      <c r="GAI1" s="323"/>
      <c r="GAJ1" s="323"/>
      <c r="GAK1" s="323"/>
      <c r="GAL1" s="323"/>
      <c r="GAM1" s="323"/>
      <c r="GAN1" s="323"/>
      <c r="GAO1" s="323"/>
      <c r="GAP1" s="323"/>
      <c r="GAQ1" s="323"/>
      <c r="GAR1" s="323"/>
      <c r="GAS1" s="323"/>
      <c r="GAT1" s="323"/>
      <c r="GAU1" s="323"/>
      <c r="GAV1" s="323"/>
      <c r="GAW1" s="323"/>
      <c r="GAX1" s="323"/>
      <c r="GAY1" s="323"/>
      <c r="GAZ1" s="323"/>
      <c r="GBA1" s="323"/>
      <c r="GBB1" s="323"/>
      <c r="GBC1" s="323"/>
      <c r="GBD1" s="323"/>
      <c r="GBE1" s="323"/>
      <c r="GBF1" s="323"/>
      <c r="GBG1" s="323"/>
      <c r="GBH1" s="323"/>
      <c r="GBI1" s="323"/>
      <c r="GBJ1" s="323"/>
      <c r="GBK1" s="323"/>
      <c r="GBL1" s="323"/>
      <c r="GBM1" s="323"/>
      <c r="GBN1" s="323"/>
      <c r="GBO1" s="323"/>
      <c r="GBP1" s="323"/>
      <c r="GBQ1" s="323"/>
      <c r="GBR1" s="323"/>
      <c r="GBS1" s="323"/>
      <c r="GBT1" s="323"/>
      <c r="GBU1" s="323"/>
      <c r="GBV1" s="323"/>
      <c r="GBW1" s="323"/>
      <c r="GBX1" s="323"/>
      <c r="GBY1" s="323"/>
      <c r="GBZ1" s="323"/>
      <c r="GCA1" s="323"/>
      <c r="GCB1" s="323"/>
      <c r="GCC1" s="323"/>
      <c r="GCD1" s="323"/>
      <c r="GCE1" s="323"/>
      <c r="GCF1" s="323"/>
      <c r="GCG1" s="323"/>
      <c r="GCH1" s="323"/>
      <c r="GCI1" s="323"/>
      <c r="GCJ1" s="323"/>
      <c r="GCK1" s="323"/>
      <c r="GCL1" s="323"/>
      <c r="GCM1" s="323"/>
      <c r="GCN1" s="323"/>
      <c r="GCO1" s="323"/>
      <c r="GCP1" s="323"/>
      <c r="GCQ1" s="323"/>
      <c r="GCR1" s="323"/>
      <c r="GCS1" s="323"/>
      <c r="GCT1" s="323"/>
      <c r="GCU1" s="323"/>
      <c r="GCV1" s="323"/>
      <c r="GCW1" s="323"/>
      <c r="GCX1" s="323"/>
      <c r="GCY1" s="323"/>
      <c r="GCZ1" s="323"/>
      <c r="GDA1" s="323"/>
      <c r="GDB1" s="323"/>
      <c r="GDC1" s="323"/>
      <c r="GDD1" s="323"/>
      <c r="GDE1" s="323"/>
      <c r="GDF1" s="323"/>
      <c r="GDG1" s="323"/>
      <c r="GDH1" s="323"/>
      <c r="GDI1" s="323"/>
      <c r="GDJ1" s="323"/>
      <c r="GDK1" s="323"/>
      <c r="GDL1" s="323"/>
      <c r="GDM1" s="323"/>
      <c r="GDN1" s="323"/>
      <c r="GDO1" s="323"/>
      <c r="GDP1" s="323"/>
      <c r="GDQ1" s="323"/>
      <c r="GDR1" s="323"/>
      <c r="GDS1" s="323"/>
      <c r="GDT1" s="323"/>
      <c r="GDU1" s="323"/>
      <c r="GDV1" s="323"/>
      <c r="GDW1" s="323"/>
      <c r="GDX1" s="323"/>
      <c r="GDY1" s="323"/>
      <c r="GDZ1" s="323"/>
      <c r="GEA1" s="323"/>
      <c r="GEB1" s="323"/>
      <c r="GEC1" s="323"/>
      <c r="GED1" s="323"/>
      <c r="GEE1" s="323"/>
      <c r="GEF1" s="323"/>
      <c r="GEG1" s="323"/>
      <c r="GEH1" s="323"/>
      <c r="GEI1" s="323"/>
      <c r="GEJ1" s="323"/>
      <c r="GEK1" s="323"/>
      <c r="GEL1" s="323"/>
      <c r="GEM1" s="323"/>
      <c r="GEN1" s="323"/>
      <c r="GEO1" s="323"/>
      <c r="GEP1" s="323"/>
      <c r="GEQ1" s="323"/>
      <c r="GER1" s="323"/>
      <c r="GES1" s="323"/>
      <c r="GET1" s="323"/>
      <c r="GEU1" s="323"/>
      <c r="GEV1" s="323"/>
      <c r="GEW1" s="323"/>
      <c r="GEX1" s="323"/>
      <c r="GEY1" s="323"/>
      <c r="GEZ1" s="323"/>
      <c r="GFA1" s="323"/>
      <c r="GFB1" s="323"/>
      <c r="GFC1" s="323"/>
      <c r="GFD1" s="323"/>
      <c r="GFE1" s="323"/>
      <c r="GFF1" s="323"/>
      <c r="GFG1" s="323"/>
      <c r="GFH1" s="323"/>
      <c r="GFI1" s="323"/>
      <c r="GFJ1" s="323"/>
      <c r="GFK1" s="323"/>
      <c r="GFL1" s="323"/>
      <c r="GFM1" s="323"/>
      <c r="GFN1" s="323"/>
      <c r="GFO1" s="323"/>
      <c r="GFP1" s="323"/>
      <c r="GFQ1" s="323"/>
      <c r="GFR1" s="323"/>
      <c r="GFS1" s="323"/>
      <c r="GFT1" s="323"/>
      <c r="GFU1" s="323"/>
      <c r="GFV1" s="323"/>
      <c r="GFW1" s="323"/>
      <c r="GFX1" s="323"/>
      <c r="GFY1" s="323"/>
      <c r="GFZ1" s="323"/>
      <c r="GGA1" s="323"/>
      <c r="GGB1" s="323"/>
      <c r="GGC1" s="323"/>
      <c r="GGD1" s="323"/>
      <c r="GGE1" s="323"/>
      <c r="GGF1" s="323"/>
      <c r="GGG1" s="323"/>
      <c r="GGH1" s="323"/>
      <c r="GGI1" s="323"/>
      <c r="GGJ1" s="323"/>
      <c r="GGK1" s="323"/>
      <c r="GGL1" s="323"/>
      <c r="GGM1" s="323"/>
      <c r="GGN1" s="323"/>
      <c r="GGO1" s="323"/>
      <c r="GGP1" s="323"/>
      <c r="GGQ1" s="323"/>
      <c r="GGR1" s="323"/>
      <c r="GGS1" s="323"/>
      <c r="GGT1" s="323"/>
      <c r="GGU1" s="323"/>
      <c r="GGV1" s="323"/>
      <c r="GGW1" s="323"/>
      <c r="GGX1" s="323"/>
      <c r="GGY1" s="323"/>
      <c r="GGZ1" s="323"/>
      <c r="GHA1" s="323"/>
      <c r="GHB1" s="323"/>
      <c r="GHC1" s="323"/>
      <c r="GHD1" s="323"/>
      <c r="GHE1" s="323"/>
      <c r="GHF1" s="323"/>
      <c r="GHG1" s="323"/>
      <c r="GHH1" s="323"/>
      <c r="GHI1" s="323"/>
      <c r="GHJ1" s="323"/>
      <c r="GHK1" s="323"/>
      <c r="GHL1" s="323"/>
      <c r="GHM1" s="323"/>
      <c r="GHN1" s="323"/>
      <c r="GHO1" s="323"/>
      <c r="GHP1" s="323"/>
      <c r="GHQ1" s="323"/>
      <c r="GHR1" s="323"/>
      <c r="GHS1" s="323"/>
      <c r="GHT1" s="323"/>
      <c r="GHU1" s="323"/>
      <c r="GHV1" s="323"/>
      <c r="GHW1" s="323"/>
      <c r="GHX1" s="323"/>
      <c r="GHY1" s="323"/>
      <c r="GHZ1" s="323"/>
      <c r="GIA1" s="323"/>
      <c r="GIB1" s="323"/>
      <c r="GIC1" s="323"/>
      <c r="GID1" s="323"/>
      <c r="GIE1" s="323"/>
      <c r="GIF1" s="323"/>
      <c r="GIG1" s="323"/>
      <c r="GIH1" s="323"/>
      <c r="GII1" s="323"/>
      <c r="GIJ1" s="323"/>
      <c r="GIK1" s="323"/>
      <c r="GIL1" s="323"/>
      <c r="GIM1" s="323"/>
      <c r="GIN1" s="323"/>
      <c r="GIO1" s="323"/>
      <c r="GIP1" s="323"/>
      <c r="GIQ1" s="323"/>
      <c r="GIR1" s="323"/>
      <c r="GIS1" s="323"/>
      <c r="GIT1" s="323"/>
      <c r="GIU1" s="323"/>
      <c r="GIV1" s="323"/>
      <c r="GIW1" s="323"/>
      <c r="GIX1" s="323"/>
      <c r="GIY1" s="323"/>
      <c r="GIZ1" s="323"/>
      <c r="GJA1" s="323"/>
      <c r="GJB1" s="323"/>
      <c r="GJC1" s="323"/>
      <c r="GJD1" s="323"/>
      <c r="GJE1" s="323"/>
      <c r="GJF1" s="323"/>
      <c r="GJG1" s="323"/>
      <c r="GJH1" s="323"/>
      <c r="GJI1" s="323"/>
      <c r="GJJ1" s="323"/>
      <c r="GJK1" s="323"/>
      <c r="GJL1" s="323"/>
      <c r="GJM1" s="323"/>
      <c r="GJN1" s="323"/>
      <c r="GJO1" s="323"/>
      <c r="GJP1" s="323"/>
      <c r="GJQ1" s="323"/>
      <c r="GJR1" s="323"/>
      <c r="GJS1" s="323"/>
      <c r="GJT1" s="323"/>
      <c r="GJU1" s="323"/>
      <c r="GJV1" s="323"/>
      <c r="GJW1" s="323"/>
      <c r="GJX1" s="323"/>
      <c r="GJY1" s="323"/>
      <c r="GJZ1" s="323"/>
      <c r="GKA1" s="323"/>
      <c r="GKB1" s="323"/>
      <c r="GKC1" s="323"/>
      <c r="GKD1" s="323"/>
      <c r="GKE1" s="323"/>
      <c r="GKF1" s="323"/>
      <c r="GKG1" s="323"/>
      <c r="GKH1" s="323"/>
      <c r="GKI1" s="323"/>
      <c r="GKJ1" s="323"/>
      <c r="GKK1" s="323"/>
      <c r="GKL1" s="323"/>
      <c r="GKM1" s="323"/>
      <c r="GKN1" s="323"/>
      <c r="GKO1" s="323"/>
      <c r="GKP1" s="323"/>
      <c r="GKQ1" s="323"/>
      <c r="GKR1" s="323"/>
      <c r="GKS1" s="323"/>
      <c r="GKT1" s="323"/>
      <c r="GKU1" s="323"/>
      <c r="GKV1" s="323"/>
      <c r="GKW1" s="323"/>
      <c r="GKX1" s="323"/>
      <c r="GKY1" s="323"/>
      <c r="GKZ1" s="323"/>
      <c r="GLA1" s="323"/>
      <c r="GLB1" s="323"/>
      <c r="GLC1" s="323"/>
      <c r="GLD1" s="323"/>
      <c r="GLE1" s="323"/>
      <c r="GLF1" s="323"/>
      <c r="GLG1" s="323"/>
      <c r="GLH1" s="323"/>
      <c r="GLI1" s="323"/>
      <c r="GLJ1" s="323"/>
      <c r="GLK1" s="323"/>
      <c r="GLL1" s="323"/>
      <c r="GLM1" s="323"/>
      <c r="GLN1" s="323"/>
      <c r="GLO1" s="323"/>
      <c r="GLP1" s="323"/>
      <c r="GLQ1" s="323"/>
      <c r="GLR1" s="323"/>
      <c r="GLS1" s="323"/>
      <c r="GLT1" s="323"/>
      <c r="GLU1" s="323"/>
      <c r="GLV1" s="323"/>
      <c r="GLW1" s="323"/>
      <c r="GLX1" s="323"/>
      <c r="GLY1" s="323"/>
      <c r="GLZ1" s="323"/>
      <c r="GMA1" s="323"/>
      <c r="GMB1" s="323"/>
      <c r="GMC1" s="323"/>
      <c r="GMD1" s="323"/>
      <c r="GME1" s="323"/>
      <c r="GMF1" s="323"/>
      <c r="GMG1" s="323"/>
      <c r="GMH1" s="323"/>
      <c r="GMI1" s="323"/>
      <c r="GMJ1" s="323"/>
      <c r="GMK1" s="323"/>
      <c r="GML1" s="323"/>
      <c r="GMM1" s="323"/>
      <c r="GMN1" s="323"/>
      <c r="GMO1" s="323"/>
      <c r="GMP1" s="323"/>
      <c r="GMQ1" s="323"/>
      <c r="GMR1" s="323"/>
      <c r="GMS1" s="323"/>
      <c r="GMT1" s="323"/>
      <c r="GMU1" s="323"/>
      <c r="GMV1" s="323"/>
      <c r="GMW1" s="323"/>
      <c r="GMX1" s="323"/>
      <c r="GMY1" s="323"/>
      <c r="GMZ1" s="323"/>
      <c r="GNA1" s="323"/>
      <c r="GNB1" s="323"/>
      <c r="GNC1" s="323"/>
      <c r="GND1" s="323"/>
      <c r="GNE1" s="323"/>
      <c r="GNF1" s="323"/>
      <c r="GNG1" s="323"/>
      <c r="GNH1" s="323"/>
      <c r="GNI1" s="323"/>
      <c r="GNJ1" s="323"/>
      <c r="GNK1" s="323"/>
      <c r="GNL1" s="323"/>
      <c r="GNM1" s="323"/>
      <c r="GNN1" s="323"/>
      <c r="GNO1" s="323"/>
      <c r="GNP1" s="323"/>
      <c r="GNQ1" s="323"/>
      <c r="GNR1" s="323"/>
      <c r="GNS1" s="323"/>
      <c r="GNT1" s="323"/>
      <c r="GNU1" s="323"/>
      <c r="GNV1" s="323"/>
      <c r="GNW1" s="323"/>
      <c r="GNX1" s="323"/>
      <c r="GNY1" s="323"/>
      <c r="GNZ1" s="323"/>
      <c r="GOA1" s="323"/>
      <c r="GOB1" s="323"/>
      <c r="GOC1" s="323"/>
      <c r="GOD1" s="323"/>
      <c r="GOE1" s="323"/>
      <c r="GOF1" s="323"/>
      <c r="GOG1" s="323"/>
      <c r="GOH1" s="323"/>
      <c r="GOI1" s="323"/>
      <c r="GOJ1" s="323"/>
      <c r="GOK1" s="323"/>
      <c r="GOL1" s="323"/>
      <c r="GOM1" s="323"/>
      <c r="GON1" s="323"/>
      <c r="GOO1" s="323"/>
      <c r="GOP1" s="323"/>
      <c r="GOQ1" s="323"/>
      <c r="GOR1" s="323"/>
      <c r="GOS1" s="323"/>
      <c r="GOT1" s="323"/>
      <c r="GOU1" s="323"/>
      <c r="GOV1" s="323"/>
      <c r="GOW1" s="323"/>
      <c r="GOX1" s="323"/>
      <c r="GOY1" s="323"/>
      <c r="GOZ1" s="323"/>
      <c r="GPA1" s="323"/>
      <c r="GPB1" s="323"/>
      <c r="GPC1" s="323"/>
      <c r="GPD1" s="323"/>
      <c r="GPE1" s="323"/>
      <c r="GPF1" s="323"/>
      <c r="GPG1" s="323"/>
      <c r="GPH1" s="323"/>
      <c r="GPI1" s="323"/>
      <c r="GPJ1" s="323"/>
      <c r="GPK1" s="323"/>
      <c r="GPL1" s="323"/>
      <c r="GPM1" s="323"/>
      <c r="GPN1" s="323"/>
      <c r="GPO1" s="323"/>
      <c r="GPP1" s="323"/>
      <c r="GPQ1" s="323"/>
      <c r="GPR1" s="323"/>
      <c r="GPS1" s="323"/>
      <c r="GPT1" s="323"/>
      <c r="GPU1" s="323"/>
      <c r="GPV1" s="323"/>
      <c r="GPW1" s="323"/>
      <c r="GPX1" s="323"/>
      <c r="GPY1" s="323"/>
      <c r="GPZ1" s="323"/>
      <c r="GQA1" s="323"/>
      <c r="GQB1" s="323"/>
      <c r="GQC1" s="323"/>
      <c r="GQD1" s="323"/>
      <c r="GQE1" s="323"/>
      <c r="GQF1" s="323"/>
      <c r="GQG1" s="323"/>
      <c r="GQH1" s="323"/>
      <c r="GQI1" s="323"/>
      <c r="GQJ1" s="323"/>
      <c r="GQK1" s="323"/>
      <c r="GQL1" s="323"/>
      <c r="GQM1" s="323"/>
      <c r="GQN1" s="323"/>
      <c r="GQO1" s="323"/>
      <c r="GQP1" s="323"/>
      <c r="GQQ1" s="323"/>
      <c r="GQR1" s="323"/>
      <c r="GQS1" s="323"/>
      <c r="GQT1" s="323"/>
      <c r="GQU1" s="323"/>
      <c r="GQV1" s="323"/>
      <c r="GQW1" s="323"/>
      <c r="GQX1" s="323"/>
      <c r="GQY1" s="323"/>
      <c r="GQZ1" s="323"/>
      <c r="GRA1" s="323"/>
      <c r="GRB1" s="323"/>
      <c r="GRC1" s="323"/>
      <c r="GRD1" s="323"/>
      <c r="GRE1" s="323"/>
      <c r="GRF1" s="323"/>
      <c r="GRG1" s="323"/>
      <c r="GRH1" s="323"/>
      <c r="GRI1" s="323"/>
      <c r="GRJ1" s="323"/>
      <c r="GRK1" s="323"/>
      <c r="GRL1" s="323"/>
      <c r="GRM1" s="323"/>
      <c r="GRN1" s="323"/>
      <c r="GRO1" s="323"/>
      <c r="GRP1" s="323"/>
      <c r="GRQ1" s="323"/>
      <c r="GRR1" s="323"/>
      <c r="GRS1" s="323"/>
      <c r="GRT1" s="323"/>
      <c r="GRU1" s="323"/>
      <c r="GRV1" s="323"/>
      <c r="GRW1" s="323"/>
      <c r="GRX1" s="323"/>
      <c r="GRY1" s="323"/>
      <c r="GRZ1" s="323"/>
      <c r="GSA1" s="323"/>
      <c r="GSB1" s="323"/>
      <c r="GSC1" s="323"/>
      <c r="GSD1" s="323"/>
      <c r="GSE1" s="323"/>
      <c r="GSF1" s="323"/>
      <c r="GSG1" s="323"/>
      <c r="GSH1" s="323"/>
      <c r="GSI1" s="323"/>
      <c r="GSJ1" s="323"/>
      <c r="GSK1" s="323"/>
      <c r="GSL1" s="323"/>
      <c r="GSM1" s="323"/>
      <c r="GSN1" s="323"/>
      <c r="GSO1" s="323"/>
      <c r="GSP1" s="323"/>
      <c r="GSQ1" s="323"/>
      <c r="GSR1" s="323"/>
      <c r="GSS1" s="323"/>
      <c r="GST1" s="323"/>
      <c r="GSU1" s="323"/>
      <c r="GSV1" s="323"/>
      <c r="GSW1" s="323"/>
      <c r="GSX1" s="323"/>
      <c r="GSY1" s="323"/>
      <c r="GSZ1" s="323"/>
      <c r="GTA1" s="323"/>
      <c r="GTB1" s="323"/>
      <c r="GTC1" s="323"/>
      <c r="GTD1" s="323"/>
      <c r="GTE1" s="323"/>
      <c r="GTF1" s="323"/>
      <c r="GTG1" s="323"/>
      <c r="GTH1" s="323"/>
      <c r="GTI1" s="323"/>
      <c r="GTJ1" s="323"/>
      <c r="GTK1" s="323"/>
      <c r="GTL1" s="323"/>
      <c r="GTM1" s="323"/>
      <c r="GTN1" s="323"/>
      <c r="GTO1" s="323"/>
      <c r="GTP1" s="323"/>
      <c r="GTQ1" s="323"/>
      <c r="GTR1" s="323"/>
      <c r="GTS1" s="323"/>
      <c r="GTT1" s="323"/>
      <c r="GTU1" s="323"/>
      <c r="GTV1" s="323"/>
      <c r="GTW1" s="323"/>
      <c r="GTX1" s="323"/>
      <c r="GTY1" s="323"/>
      <c r="GTZ1" s="323"/>
      <c r="GUA1" s="323"/>
      <c r="GUB1" s="323"/>
      <c r="GUC1" s="323"/>
      <c r="GUD1" s="323"/>
      <c r="GUE1" s="323"/>
      <c r="GUF1" s="323"/>
      <c r="GUG1" s="323"/>
      <c r="GUH1" s="323"/>
      <c r="GUI1" s="323"/>
      <c r="GUJ1" s="323"/>
      <c r="GUK1" s="323"/>
      <c r="GUL1" s="323"/>
      <c r="GUM1" s="323"/>
      <c r="GUN1" s="323"/>
      <c r="GUO1" s="323"/>
      <c r="GUP1" s="323"/>
      <c r="GUQ1" s="323"/>
      <c r="GUR1" s="323"/>
      <c r="GUS1" s="323"/>
      <c r="GUT1" s="323"/>
      <c r="GUU1" s="323"/>
      <c r="GUV1" s="323"/>
      <c r="GUW1" s="323"/>
      <c r="GUX1" s="323"/>
      <c r="GUY1" s="323"/>
      <c r="GUZ1" s="323"/>
      <c r="GVA1" s="323"/>
      <c r="GVB1" s="323"/>
      <c r="GVC1" s="323"/>
      <c r="GVD1" s="323"/>
      <c r="GVE1" s="323"/>
      <c r="GVF1" s="323"/>
      <c r="GVG1" s="323"/>
      <c r="GVH1" s="323"/>
      <c r="GVI1" s="323"/>
      <c r="GVJ1" s="323"/>
      <c r="GVK1" s="323"/>
      <c r="GVL1" s="323"/>
      <c r="GVM1" s="323"/>
      <c r="GVN1" s="323"/>
      <c r="GVO1" s="323"/>
      <c r="GVP1" s="323"/>
      <c r="GVQ1" s="323"/>
      <c r="GVR1" s="323"/>
      <c r="GVS1" s="323"/>
      <c r="GVT1" s="323"/>
      <c r="GVU1" s="323"/>
      <c r="GVV1" s="323"/>
      <c r="GVW1" s="323"/>
      <c r="GVX1" s="323"/>
      <c r="GVY1" s="323"/>
      <c r="GVZ1" s="323"/>
      <c r="GWA1" s="323"/>
      <c r="GWB1" s="323"/>
      <c r="GWC1" s="323"/>
      <c r="GWD1" s="323"/>
      <c r="GWE1" s="323"/>
      <c r="GWF1" s="323"/>
      <c r="GWG1" s="323"/>
      <c r="GWH1" s="323"/>
      <c r="GWI1" s="323"/>
      <c r="GWJ1" s="323"/>
      <c r="GWK1" s="323"/>
      <c r="GWL1" s="323"/>
      <c r="GWM1" s="323"/>
      <c r="GWN1" s="323"/>
      <c r="GWO1" s="323"/>
      <c r="GWP1" s="323"/>
      <c r="GWQ1" s="323"/>
      <c r="GWR1" s="323"/>
      <c r="GWS1" s="323"/>
      <c r="GWT1" s="323"/>
      <c r="GWU1" s="323"/>
      <c r="GWV1" s="323"/>
      <c r="GWW1" s="323"/>
      <c r="GWX1" s="323"/>
      <c r="GWY1" s="323"/>
      <c r="GWZ1" s="323"/>
      <c r="GXA1" s="323"/>
      <c r="GXB1" s="323"/>
      <c r="GXC1" s="323"/>
      <c r="GXD1" s="323"/>
      <c r="GXE1" s="323"/>
      <c r="GXF1" s="323"/>
      <c r="GXG1" s="323"/>
      <c r="GXH1" s="323"/>
      <c r="GXI1" s="323"/>
      <c r="GXJ1" s="323"/>
      <c r="GXK1" s="323"/>
      <c r="GXL1" s="323"/>
      <c r="GXM1" s="323"/>
      <c r="GXN1" s="323"/>
      <c r="GXO1" s="323"/>
      <c r="GXP1" s="323"/>
      <c r="GXQ1" s="323"/>
      <c r="GXR1" s="323"/>
      <c r="GXS1" s="323"/>
      <c r="GXT1" s="323"/>
      <c r="GXU1" s="323"/>
      <c r="GXV1" s="323"/>
      <c r="GXW1" s="323"/>
      <c r="GXX1" s="323"/>
      <c r="GXY1" s="323"/>
      <c r="GXZ1" s="323"/>
      <c r="GYA1" s="323"/>
      <c r="GYB1" s="323"/>
      <c r="GYC1" s="323"/>
      <c r="GYD1" s="323"/>
      <c r="GYE1" s="323"/>
      <c r="GYF1" s="323"/>
      <c r="GYG1" s="323"/>
      <c r="GYH1" s="323"/>
      <c r="GYI1" s="323"/>
      <c r="GYJ1" s="323"/>
      <c r="GYK1" s="323"/>
      <c r="GYL1" s="323"/>
      <c r="GYM1" s="323"/>
      <c r="GYN1" s="323"/>
      <c r="GYO1" s="323"/>
      <c r="GYP1" s="323"/>
      <c r="GYQ1" s="323"/>
      <c r="GYR1" s="323"/>
      <c r="GYS1" s="323"/>
      <c r="GYT1" s="323"/>
      <c r="GYU1" s="323"/>
      <c r="GYV1" s="323"/>
      <c r="GYW1" s="323"/>
      <c r="GYX1" s="323"/>
      <c r="GYY1" s="323"/>
      <c r="GYZ1" s="323"/>
      <c r="GZA1" s="323"/>
      <c r="GZB1" s="323"/>
      <c r="GZC1" s="323"/>
      <c r="GZD1" s="323"/>
      <c r="GZE1" s="323"/>
      <c r="GZF1" s="323"/>
      <c r="GZG1" s="323"/>
      <c r="GZH1" s="323"/>
      <c r="GZI1" s="323"/>
      <c r="GZJ1" s="323"/>
      <c r="GZK1" s="323"/>
      <c r="GZL1" s="323"/>
      <c r="GZM1" s="323"/>
      <c r="GZN1" s="323"/>
      <c r="GZO1" s="323"/>
      <c r="GZP1" s="323"/>
      <c r="GZQ1" s="323"/>
      <c r="GZR1" s="323"/>
      <c r="GZS1" s="323"/>
      <c r="GZT1" s="323"/>
      <c r="GZU1" s="323"/>
      <c r="GZV1" s="323"/>
      <c r="GZW1" s="323"/>
      <c r="GZX1" s="323"/>
      <c r="GZY1" s="323"/>
      <c r="GZZ1" s="323"/>
      <c r="HAA1" s="323"/>
      <c r="HAB1" s="323"/>
      <c r="HAC1" s="323"/>
      <c r="HAD1" s="323"/>
      <c r="HAE1" s="323"/>
      <c r="HAF1" s="323"/>
      <c r="HAG1" s="323"/>
      <c r="HAH1" s="323"/>
      <c r="HAI1" s="323"/>
      <c r="HAJ1" s="323"/>
      <c r="HAK1" s="323"/>
      <c r="HAL1" s="323"/>
      <c r="HAM1" s="323"/>
      <c r="HAN1" s="323"/>
      <c r="HAO1" s="323"/>
      <c r="HAP1" s="323"/>
      <c r="HAQ1" s="323"/>
      <c r="HAR1" s="323"/>
      <c r="HAS1" s="323"/>
      <c r="HAT1" s="323"/>
      <c r="HAU1" s="323"/>
      <c r="HAV1" s="323"/>
      <c r="HAW1" s="323"/>
      <c r="HAX1" s="323"/>
      <c r="HAY1" s="323"/>
      <c r="HAZ1" s="323"/>
      <c r="HBA1" s="323"/>
      <c r="HBB1" s="323"/>
      <c r="HBC1" s="323"/>
      <c r="HBD1" s="323"/>
      <c r="HBE1" s="323"/>
      <c r="HBF1" s="323"/>
      <c r="HBG1" s="323"/>
      <c r="HBH1" s="323"/>
      <c r="HBI1" s="323"/>
      <c r="HBJ1" s="323"/>
      <c r="HBK1" s="323"/>
      <c r="HBL1" s="323"/>
      <c r="HBM1" s="323"/>
      <c r="HBN1" s="323"/>
      <c r="HBO1" s="323"/>
      <c r="HBP1" s="323"/>
      <c r="HBQ1" s="323"/>
      <c r="HBR1" s="323"/>
      <c r="HBS1" s="323"/>
      <c r="HBT1" s="323"/>
      <c r="HBU1" s="323"/>
      <c r="HBV1" s="323"/>
      <c r="HBW1" s="323"/>
      <c r="HBX1" s="323"/>
      <c r="HBY1" s="323"/>
      <c r="HBZ1" s="323"/>
      <c r="HCA1" s="323"/>
      <c r="HCB1" s="323"/>
      <c r="HCC1" s="323"/>
      <c r="HCD1" s="323"/>
      <c r="HCE1" s="323"/>
      <c r="HCF1" s="323"/>
      <c r="HCG1" s="323"/>
      <c r="HCH1" s="323"/>
      <c r="HCI1" s="323"/>
      <c r="HCJ1" s="323"/>
      <c r="HCK1" s="323"/>
      <c r="HCL1" s="323"/>
      <c r="HCM1" s="323"/>
      <c r="HCN1" s="323"/>
      <c r="HCO1" s="323"/>
      <c r="HCP1" s="323"/>
      <c r="HCQ1" s="323"/>
      <c r="HCR1" s="323"/>
      <c r="HCS1" s="323"/>
      <c r="HCT1" s="323"/>
      <c r="HCU1" s="323"/>
      <c r="HCV1" s="323"/>
      <c r="HCW1" s="323"/>
      <c r="HCX1" s="323"/>
      <c r="HCY1" s="323"/>
      <c r="HCZ1" s="323"/>
      <c r="HDA1" s="323"/>
      <c r="HDB1" s="323"/>
      <c r="HDC1" s="323"/>
      <c r="HDD1" s="323"/>
      <c r="HDE1" s="323"/>
      <c r="HDF1" s="323"/>
      <c r="HDG1" s="323"/>
      <c r="HDH1" s="323"/>
      <c r="HDI1" s="323"/>
      <c r="HDJ1" s="323"/>
      <c r="HDK1" s="323"/>
      <c r="HDL1" s="323"/>
      <c r="HDM1" s="323"/>
      <c r="HDN1" s="323"/>
      <c r="HDO1" s="323"/>
      <c r="HDP1" s="323"/>
      <c r="HDQ1" s="323"/>
      <c r="HDR1" s="323"/>
      <c r="HDS1" s="323"/>
      <c r="HDT1" s="323"/>
      <c r="HDU1" s="323"/>
      <c r="HDV1" s="323"/>
      <c r="HDW1" s="323"/>
      <c r="HDX1" s="323"/>
      <c r="HDY1" s="323"/>
      <c r="HDZ1" s="323"/>
      <c r="HEA1" s="323"/>
      <c r="HEB1" s="323"/>
      <c r="HEC1" s="323"/>
      <c r="HED1" s="323"/>
      <c r="HEE1" s="323"/>
      <c r="HEF1" s="323"/>
      <c r="HEG1" s="323"/>
      <c r="HEH1" s="323"/>
      <c r="HEI1" s="323"/>
      <c r="HEJ1" s="323"/>
      <c r="HEK1" s="323"/>
      <c r="HEL1" s="323"/>
      <c r="HEM1" s="323"/>
      <c r="HEN1" s="323"/>
      <c r="HEO1" s="323"/>
      <c r="HEP1" s="323"/>
      <c r="HEQ1" s="323"/>
      <c r="HER1" s="323"/>
      <c r="HES1" s="323"/>
      <c r="HET1" s="323"/>
      <c r="HEU1" s="323"/>
      <c r="HEV1" s="323"/>
      <c r="HEW1" s="323"/>
      <c r="HEX1" s="323"/>
      <c r="HEY1" s="323"/>
      <c r="HEZ1" s="323"/>
      <c r="HFA1" s="323"/>
      <c r="HFB1" s="323"/>
      <c r="HFC1" s="323"/>
      <c r="HFD1" s="323"/>
      <c r="HFE1" s="323"/>
      <c r="HFF1" s="323"/>
      <c r="HFG1" s="323"/>
      <c r="HFH1" s="323"/>
      <c r="HFI1" s="323"/>
      <c r="HFJ1" s="323"/>
      <c r="HFK1" s="323"/>
      <c r="HFL1" s="323"/>
      <c r="HFM1" s="323"/>
      <c r="HFN1" s="323"/>
      <c r="HFO1" s="323"/>
      <c r="HFP1" s="323"/>
      <c r="HFQ1" s="323"/>
      <c r="HFR1" s="323"/>
      <c r="HFS1" s="323"/>
      <c r="HFT1" s="323"/>
      <c r="HFU1" s="323"/>
      <c r="HFV1" s="323"/>
      <c r="HFW1" s="323"/>
      <c r="HFX1" s="323"/>
      <c r="HFY1" s="323"/>
      <c r="HFZ1" s="323"/>
      <c r="HGA1" s="323"/>
      <c r="HGB1" s="323"/>
      <c r="HGC1" s="323"/>
      <c r="HGD1" s="323"/>
      <c r="HGE1" s="323"/>
      <c r="HGF1" s="323"/>
      <c r="HGG1" s="323"/>
      <c r="HGH1" s="323"/>
      <c r="HGI1" s="323"/>
      <c r="HGJ1" s="323"/>
      <c r="HGK1" s="323"/>
      <c r="HGL1" s="323"/>
      <c r="HGM1" s="323"/>
      <c r="HGN1" s="323"/>
      <c r="HGO1" s="323"/>
      <c r="HGP1" s="323"/>
      <c r="HGQ1" s="323"/>
      <c r="HGR1" s="323"/>
      <c r="HGS1" s="323"/>
      <c r="HGT1" s="323"/>
      <c r="HGU1" s="323"/>
      <c r="HGV1" s="323"/>
      <c r="HGW1" s="323"/>
      <c r="HGX1" s="323"/>
      <c r="HGY1" s="323"/>
      <c r="HGZ1" s="323"/>
      <c r="HHA1" s="323"/>
      <c r="HHB1" s="323"/>
      <c r="HHC1" s="323"/>
      <c r="HHD1" s="323"/>
      <c r="HHE1" s="323"/>
      <c r="HHF1" s="323"/>
      <c r="HHG1" s="323"/>
      <c r="HHH1" s="323"/>
      <c r="HHI1" s="323"/>
      <c r="HHJ1" s="323"/>
      <c r="HHK1" s="323"/>
      <c r="HHL1" s="323"/>
      <c r="HHM1" s="323"/>
      <c r="HHN1" s="323"/>
      <c r="HHO1" s="323"/>
      <c r="HHP1" s="323"/>
      <c r="HHQ1" s="323"/>
      <c r="HHR1" s="323"/>
      <c r="HHS1" s="323"/>
      <c r="HHT1" s="323"/>
      <c r="HHU1" s="323"/>
      <c r="HHV1" s="323"/>
      <c r="HHW1" s="323"/>
      <c r="HHX1" s="323"/>
      <c r="HHY1" s="323"/>
      <c r="HHZ1" s="323"/>
      <c r="HIA1" s="323"/>
      <c r="HIB1" s="323"/>
      <c r="HIC1" s="323"/>
      <c r="HID1" s="323"/>
      <c r="HIE1" s="323"/>
      <c r="HIF1" s="323"/>
      <c r="HIG1" s="323"/>
      <c r="HIH1" s="323"/>
      <c r="HII1" s="323"/>
      <c r="HIJ1" s="323"/>
      <c r="HIK1" s="323"/>
      <c r="HIL1" s="323"/>
      <c r="HIM1" s="323"/>
      <c r="HIN1" s="323"/>
      <c r="HIO1" s="323"/>
      <c r="HIP1" s="323"/>
      <c r="HIQ1" s="323"/>
      <c r="HIR1" s="323"/>
      <c r="HIS1" s="323"/>
      <c r="HIT1" s="323"/>
      <c r="HIU1" s="323"/>
      <c r="HIV1" s="323"/>
      <c r="HIW1" s="323"/>
      <c r="HIX1" s="323"/>
      <c r="HIY1" s="323"/>
      <c r="HIZ1" s="323"/>
      <c r="HJA1" s="323"/>
      <c r="HJB1" s="323"/>
      <c r="HJC1" s="323"/>
      <c r="HJD1" s="323"/>
      <c r="HJE1" s="323"/>
      <c r="HJF1" s="323"/>
      <c r="HJG1" s="323"/>
      <c r="HJH1" s="323"/>
      <c r="HJI1" s="323"/>
      <c r="HJJ1" s="323"/>
      <c r="HJK1" s="323"/>
      <c r="HJL1" s="323"/>
      <c r="HJM1" s="323"/>
      <c r="HJN1" s="323"/>
      <c r="HJO1" s="323"/>
      <c r="HJP1" s="323"/>
      <c r="HJQ1" s="323"/>
      <c r="HJR1" s="323"/>
      <c r="HJS1" s="323"/>
      <c r="HJT1" s="323"/>
      <c r="HJU1" s="323"/>
      <c r="HJV1" s="323"/>
      <c r="HJW1" s="323"/>
      <c r="HJX1" s="323"/>
      <c r="HJY1" s="323"/>
      <c r="HJZ1" s="323"/>
      <c r="HKA1" s="323"/>
      <c r="HKB1" s="323"/>
      <c r="HKC1" s="323"/>
      <c r="HKD1" s="323"/>
      <c r="HKE1" s="323"/>
      <c r="HKF1" s="323"/>
      <c r="HKG1" s="323"/>
      <c r="HKH1" s="323"/>
      <c r="HKI1" s="323"/>
      <c r="HKJ1" s="323"/>
      <c r="HKK1" s="323"/>
      <c r="HKL1" s="323"/>
      <c r="HKM1" s="323"/>
      <c r="HKN1" s="323"/>
      <c r="HKO1" s="323"/>
      <c r="HKP1" s="323"/>
      <c r="HKQ1" s="323"/>
      <c r="HKR1" s="323"/>
      <c r="HKS1" s="323"/>
      <c r="HKT1" s="323"/>
      <c r="HKU1" s="323"/>
      <c r="HKV1" s="323"/>
      <c r="HKW1" s="323"/>
      <c r="HKX1" s="323"/>
      <c r="HKY1" s="323"/>
      <c r="HKZ1" s="323"/>
      <c r="HLA1" s="323"/>
      <c r="HLB1" s="323"/>
      <c r="HLC1" s="323"/>
      <c r="HLD1" s="323"/>
      <c r="HLE1" s="323"/>
      <c r="HLF1" s="323"/>
      <c r="HLG1" s="323"/>
      <c r="HLH1" s="323"/>
      <c r="HLI1" s="323"/>
      <c r="HLJ1" s="323"/>
      <c r="HLK1" s="323"/>
      <c r="HLL1" s="323"/>
      <c r="HLM1" s="323"/>
      <c r="HLN1" s="323"/>
      <c r="HLO1" s="323"/>
      <c r="HLP1" s="323"/>
      <c r="HLQ1" s="323"/>
      <c r="HLR1" s="323"/>
      <c r="HLS1" s="323"/>
      <c r="HLT1" s="323"/>
      <c r="HLU1" s="323"/>
      <c r="HLV1" s="323"/>
      <c r="HLW1" s="323"/>
      <c r="HLX1" s="323"/>
      <c r="HLY1" s="323"/>
      <c r="HLZ1" s="323"/>
      <c r="HMA1" s="323"/>
      <c r="HMB1" s="323"/>
      <c r="HMC1" s="323"/>
      <c r="HMD1" s="323"/>
      <c r="HME1" s="323"/>
      <c r="HMF1" s="323"/>
      <c r="HMG1" s="323"/>
      <c r="HMH1" s="323"/>
      <c r="HMI1" s="323"/>
      <c r="HMJ1" s="323"/>
      <c r="HMK1" s="323"/>
      <c r="HML1" s="323"/>
      <c r="HMM1" s="323"/>
      <c r="HMN1" s="323"/>
      <c r="HMO1" s="323"/>
      <c r="HMP1" s="323"/>
      <c r="HMQ1" s="323"/>
      <c r="HMR1" s="323"/>
      <c r="HMS1" s="323"/>
      <c r="HMT1" s="323"/>
      <c r="HMU1" s="323"/>
      <c r="HMV1" s="323"/>
      <c r="HMW1" s="323"/>
      <c r="HMX1" s="323"/>
      <c r="HMY1" s="323"/>
      <c r="HMZ1" s="323"/>
      <c r="HNA1" s="323"/>
      <c r="HNB1" s="323"/>
      <c r="HNC1" s="323"/>
      <c r="HND1" s="323"/>
      <c r="HNE1" s="323"/>
      <c r="HNF1" s="323"/>
      <c r="HNG1" s="323"/>
      <c r="HNH1" s="323"/>
      <c r="HNI1" s="323"/>
      <c r="HNJ1" s="323"/>
      <c r="HNK1" s="323"/>
      <c r="HNL1" s="323"/>
      <c r="HNM1" s="323"/>
      <c r="HNN1" s="323"/>
      <c r="HNO1" s="323"/>
      <c r="HNP1" s="323"/>
      <c r="HNQ1" s="323"/>
      <c r="HNR1" s="323"/>
      <c r="HNS1" s="323"/>
      <c r="HNT1" s="323"/>
      <c r="HNU1" s="323"/>
      <c r="HNV1" s="323"/>
      <c r="HNW1" s="323"/>
      <c r="HNX1" s="323"/>
      <c r="HNY1" s="323"/>
      <c r="HNZ1" s="323"/>
      <c r="HOA1" s="323"/>
      <c r="HOB1" s="323"/>
      <c r="HOC1" s="323"/>
      <c r="HOD1" s="323"/>
      <c r="HOE1" s="323"/>
      <c r="HOF1" s="323"/>
      <c r="HOG1" s="323"/>
      <c r="HOH1" s="323"/>
      <c r="HOI1" s="323"/>
      <c r="HOJ1" s="323"/>
      <c r="HOK1" s="323"/>
      <c r="HOL1" s="323"/>
      <c r="HOM1" s="323"/>
      <c r="HON1" s="323"/>
      <c r="HOO1" s="323"/>
      <c r="HOP1" s="323"/>
      <c r="HOQ1" s="323"/>
      <c r="HOR1" s="323"/>
      <c r="HOS1" s="323"/>
      <c r="HOT1" s="323"/>
      <c r="HOU1" s="323"/>
      <c r="HOV1" s="323"/>
      <c r="HOW1" s="323"/>
      <c r="HOX1" s="323"/>
      <c r="HOY1" s="323"/>
      <c r="HOZ1" s="323"/>
      <c r="HPA1" s="323"/>
      <c r="HPB1" s="323"/>
      <c r="HPC1" s="323"/>
      <c r="HPD1" s="323"/>
      <c r="HPE1" s="323"/>
      <c r="HPF1" s="323"/>
      <c r="HPG1" s="323"/>
      <c r="HPH1" s="323"/>
      <c r="HPI1" s="323"/>
      <c r="HPJ1" s="323"/>
      <c r="HPK1" s="323"/>
      <c r="HPL1" s="323"/>
      <c r="HPM1" s="323"/>
      <c r="HPN1" s="323"/>
      <c r="HPO1" s="323"/>
      <c r="HPP1" s="323"/>
      <c r="HPQ1" s="323"/>
      <c r="HPR1" s="323"/>
      <c r="HPS1" s="323"/>
      <c r="HPT1" s="323"/>
      <c r="HPU1" s="323"/>
      <c r="HPV1" s="323"/>
      <c r="HPW1" s="323"/>
      <c r="HPX1" s="323"/>
      <c r="HPY1" s="323"/>
      <c r="HPZ1" s="323"/>
      <c r="HQA1" s="323"/>
      <c r="HQB1" s="323"/>
      <c r="HQC1" s="323"/>
      <c r="HQD1" s="323"/>
      <c r="HQE1" s="323"/>
      <c r="HQF1" s="323"/>
      <c r="HQG1" s="323"/>
      <c r="HQH1" s="323"/>
      <c r="HQI1" s="323"/>
      <c r="HQJ1" s="323"/>
      <c r="HQK1" s="323"/>
      <c r="HQL1" s="323"/>
      <c r="HQM1" s="323"/>
      <c r="HQN1" s="323"/>
      <c r="HQO1" s="323"/>
      <c r="HQP1" s="323"/>
      <c r="HQQ1" s="323"/>
      <c r="HQR1" s="323"/>
      <c r="HQS1" s="323"/>
      <c r="HQT1" s="323"/>
      <c r="HQU1" s="323"/>
      <c r="HQV1" s="323"/>
      <c r="HQW1" s="323"/>
      <c r="HQX1" s="323"/>
      <c r="HQY1" s="323"/>
      <c r="HQZ1" s="323"/>
      <c r="HRA1" s="323"/>
      <c r="HRB1" s="323"/>
      <c r="HRC1" s="323"/>
      <c r="HRD1" s="323"/>
      <c r="HRE1" s="323"/>
      <c r="HRF1" s="323"/>
      <c r="HRG1" s="323"/>
      <c r="HRH1" s="323"/>
      <c r="HRI1" s="323"/>
      <c r="HRJ1" s="323"/>
      <c r="HRK1" s="323"/>
      <c r="HRL1" s="323"/>
      <c r="HRM1" s="323"/>
      <c r="HRN1" s="323"/>
      <c r="HRO1" s="323"/>
      <c r="HRP1" s="323"/>
      <c r="HRQ1" s="323"/>
      <c r="HRR1" s="323"/>
      <c r="HRS1" s="323"/>
      <c r="HRT1" s="323"/>
      <c r="HRU1" s="323"/>
      <c r="HRV1" s="323"/>
      <c r="HRW1" s="323"/>
      <c r="HRX1" s="323"/>
      <c r="HRY1" s="323"/>
      <c r="HRZ1" s="323"/>
      <c r="HSA1" s="323"/>
      <c r="HSB1" s="323"/>
      <c r="HSC1" s="323"/>
      <c r="HSD1" s="323"/>
      <c r="HSE1" s="323"/>
      <c r="HSF1" s="323"/>
      <c r="HSG1" s="323"/>
      <c r="HSH1" s="323"/>
      <c r="HSI1" s="323"/>
      <c r="HSJ1" s="323"/>
      <c r="HSK1" s="323"/>
      <c r="HSL1" s="323"/>
      <c r="HSM1" s="323"/>
      <c r="HSN1" s="323"/>
      <c r="HSO1" s="323"/>
      <c r="HSP1" s="323"/>
      <c r="HSQ1" s="323"/>
      <c r="HSR1" s="323"/>
      <c r="HSS1" s="323"/>
      <c r="HST1" s="323"/>
      <c r="HSU1" s="323"/>
      <c r="HSV1" s="323"/>
      <c r="HSW1" s="323"/>
      <c r="HSX1" s="323"/>
      <c r="HSY1" s="323"/>
      <c r="HSZ1" s="323"/>
      <c r="HTA1" s="323"/>
      <c r="HTB1" s="323"/>
      <c r="HTC1" s="323"/>
      <c r="HTD1" s="323"/>
      <c r="HTE1" s="323"/>
      <c r="HTF1" s="323"/>
      <c r="HTG1" s="323"/>
      <c r="HTH1" s="323"/>
      <c r="HTI1" s="323"/>
      <c r="HTJ1" s="323"/>
      <c r="HTK1" s="323"/>
      <c r="HTL1" s="323"/>
      <c r="HTM1" s="323"/>
      <c r="HTN1" s="323"/>
      <c r="HTO1" s="323"/>
      <c r="HTP1" s="323"/>
      <c r="HTQ1" s="323"/>
      <c r="HTR1" s="323"/>
      <c r="HTS1" s="323"/>
      <c r="HTT1" s="323"/>
      <c r="HTU1" s="323"/>
      <c r="HTV1" s="323"/>
      <c r="HTW1" s="323"/>
      <c r="HTX1" s="323"/>
      <c r="HTY1" s="323"/>
      <c r="HTZ1" s="323"/>
      <c r="HUA1" s="323"/>
      <c r="HUB1" s="323"/>
      <c r="HUC1" s="323"/>
      <c r="HUD1" s="323"/>
      <c r="HUE1" s="323"/>
      <c r="HUF1" s="323"/>
      <c r="HUG1" s="323"/>
      <c r="HUH1" s="323"/>
      <c r="HUI1" s="323"/>
      <c r="HUJ1" s="323"/>
      <c r="HUK1" s="323"/>
      <c r="HUL1" s="323"/>
      <c r="HUM1" s="323"/>
      <c r="HUN1" s="323"/>
      <c r="HUO1" s="323"/>
      <c r="HUP1" s="323"/>
      <c r="HUQ1" s="323"/>
      <c r="HUR1" s="323"/>
      <c r="HUS1" s="323"/>
      <c r="HUT1" s="323"/>
      <c r="HUU1" s="323"/>
      <c r="HUV1" s="323"/>
      <c r="HUW1" s="323"/>
      <c r="HUX1" s="323"/>
      <c r="HUY1" s="323"/>
      <c r="HUZ1" s="323"/>
      <c r="HVA1" s="323"/>
      <c r="HVB1" s="323"/>
      <c r="HVC1" s="323"/>
      <c r="HVD1" s="323"/>
      <c r="HVE1" s="323"/>
      <c r="HVF1" s="323"/>
      <c r="HVG1" s="323"/>
      <c r="HVH1" s="323"/>
      <c r="HVI1" s="323"/>
      <c r="HVJ1" s="323"/>
      <c r="HVK1" s="323"/>
      <c r="HVL1" s="323"/>
      <c r="HVM1" s="323"/>
      <c r="HVN1" s="323"/>
      <c r="HVO1" s="323"/>
      <c r="HVP1" s="323"/>
      <c r="HVQ1" s="323"/>
      <c r="HVR1" s="323"/>
      <c r="HVS1" s="323"/>
      <c r="HVT1" s="323"/>
      <c r="HVU1" s="323"/>
      <c r="HVV1" s="323"/>
      <c r="HVW1" s="323"/>
      <c r="HVX1" s="323"/>
      <c r="HVY1" s="323"/>
      <c r="HVZ1" s="323"/>
      <c r="HWA1" s="323"/>
      <c r="HWB1" s="323"/>
      <c r="HWC1" s="323"/>
      <c r="HWD1" s="323"/>
      <c r="HWE1" s="323"/>
      <c r="HWF1" s="323"/>
      <c r="HWG1" s="323"/>
      <c r="HWH1" s="323"/>
      <c r="HWI1" s="323"/>
      <c r="HWJ1" s="323"/>
      <c r="HWK1" s="323"/>
      <c r="HWL1" s="323"/>
      <c r="HWM1" s="323"/>
      <c r="HWN1" s="323"/>
      <c r="HWO1" s="323"/>
      <c r="HWP1" s="323"/>
      <c r="HWQ1" s="323"/>
      <c r="HWR1" s="323"/>
      <c r="HWS1" s="323"/>
      <c r="HWT1" s="323"/>
      <c r="HWU1" s="323"/>
      <c r="HWV1" s="323"/>
      <c r="HWW1" s="323"/>
      <c r="HWX1" s="323"/>
      <c r="HWY1" s="323"/>
      <c r="HWZ1" s="323"/>
      <c r="HXA1" s="323"/>
      <c r="HXB1" s="323"/>
      <c r="HXC1" s="323"/>
      <c r="HXD1" s="323"/>
      <c r="HXE1" s="323"/>
      <c r="HXF1" s="323"/>
      <c r="HXG1" s="323"/>
      <c r="HXH1" s="323"/>
      <c r="HXI1" s="323"/>
      <c r="HXJ1" s="323"/>
      <c r="HXK1" s="323"/>
      <c r="HXL1" s="323"/>
      <c r="HXM1" s="323"/>
      <c r="HXN1" s="323"/>
      <c r="HXO1" s="323"/>
      <c r="HXP1" s="323"/>
      <c r="HXQ1" s="323"/>
      <c r="HXR1" s="323"/>
      <c r="HXS1" s="323"/>
      <c r="HXT1" s="323"/>
      <c r="HXU1" s="323"/>
      <c r="HXV1" s="323"/>
      <c r="HXW1" s="323"/>
      <c r="HXX1" s="323"/>
      <c r="HXY1" s="323"/>
      <c r="HXZ1" s="323"/>
      <c r="HYA1" s="323"/>
      <c r="HYB1" s="323"/>
      <c r="HYC1" s="323"/>
      <c r="HYD1" s="323"/>
      <c r="HYE1" s="323"/>
      <c r="HYF1" s="323"/>
      <c r="HYG1" s="323"/>
      <c r="HYH1" s="323"/>
      <c r="HYI1" s="323"/>
      <c r="HYJ1" s="323"/>
      <c r="HYK1" s="323"/>
      <c r="HYL1" s="323"/>
      <c r="HYM1" s="323"/>
      <c r="HYN1" s="323"/>
      <c r="HYO1" s="323"/>
      <c r="HYP1" s="323"/>
      <c r="HYQ1" s="323"/>
      <c r="HYR1" s="323"/>
      <c r="HYS1" s="323"/>
      <c r="HYT1" s="323"/>
      <c r="HYU1" s="323"/>
      <c r="HYV1" s="323"/>
      <c r="HYW1" s="323"/>
      <c r="HYX1" s="323"/>
      <c r="HYY1" s="323"/>
      <c r="HYZ1" s="323"/>
      <c r="HZA1" s="323"/>
      <c r="HZB1" s="323"/>
      <c r="HZC1" s="323"/>
      <c r="HZD1" s="323"/>
      <c r="HZE1" s="323"/>
      <c r="HZF1" s="323"/>
      <c r="HZG1" s="323"/>
      <c r="HZH1" s="323"/>
      <c r="HZI1" s="323"/>
      <c r="HZJ1" s="323"/>
      <c r="HZK1" s="323"/>
      <c r="HZL1" s="323"/>
      <c r="HZM1" s="323"/>
      <c r="HZN1" s="323"/>
      <c r="HZO1" s="323"/>
      <c r="HZP1" s="323"/>
      <c r="HZQ1" s="323"/>
      <c r="HZR1" s="323"/>
      <c r="HZS1" s="323"/>
      <c r="HZT1" s="323"/>
      <c r="HZU1" s="323"/>
      <c r="HZV1" s="323"/>
      <c r="HZW1" s="323"/>
      <c r="HZX1" s="323"/>
      <c r="HZY1" s="323"/>
      <c r="HZZ1" s="323"/>
      <c r="IAA1" s="323"/>
      <c r="IAB1" s="323"/>
      <c r="IAC1" s="323"/>
      <c r="IAD1" s="323"/>
      <c r="IAE1" s="323"/>
      <c r="IAF1" s="323"/>
      <c r="IAG1" s="323"/>
      <c r="IAH1" s="323"/>
      <c r="IAI1" s="323"/>
      <c r="IAJ1" s="323"/>
      <c r="IAK1" s="323"/>
      <c r="IAL1" s="323"/>
      <c r="IAM1" s="323"/>
      <c r="IAN1" s="323"/>
      <c r="IAO1" s="323"/>
      <c r="IAP1" s="323"/>
      <c r="IAQ1" s="323"/>
      <c r="IAR1" s="323"/>
      <c r="IAS1" s="323"/>
      <c r="IAT1" s="323"/>
      <c r="IAU1" s="323"/>
      <c r="IAV1" s="323"/>
      <c r="IAW1" s="323"/>
      <c r="IAX1" s="323"/>
      <c r="IAY1" s="323"/>
      <c r="IAZ1" s="323"/>
      <c r="IBA1" s="323"/>
      <c r="IBB1" s="323"/>
      <c r="IBC1" s="323"/>
      <c r="IBD1" s="323"/>
      <c r="IBE1" s="323"/>
      <c r="IBF1" s="323"/>
      <c r="IBG1" s="323"/>
      <c r="IBH1" s="323"/>
      <c r="IBI1" s="323"/>
      <c r="IBJ1" s="323"/>
      <c r="IBK1" s="323"/>
      <c r="IBL1" s="323"/>
      <c r="IBM1" s="323"/>
      <c r="IBN1" s="323"/>
      <c r="IBO1" s="323"/>
      <c r="IBP1" s="323"/>
      <c r="IBQ1" s="323"/>
      <c r="IBR1" s="323"/>
      <c r="IBS1" s="323"/>
      <c r="IBT1" s="323"/>
      <c r="IBU1" s="323"/>
      <c r="IBV1" s="323"/>
      <c r="IBW1" s="323"/>
      <c r="IBX1" s="323"/>
      <c r="IBY1" s="323"/>
      <c r="IBZ1" s="323"/>
      <c r="ICA1" s="323"/>
      <c r="ICB1" s="323"/>
      <c r="ICC1" s="323"/>
      <c r="ICD1" s="323"/>
      <c r="ICE1" s="323"/>
      <c r="ICF1" s="323"/>
      <c r="ICG1" s="323"/>
      <c r="ICH1" s="323"/>
      <c r="ICI1" s="323"/>
      <c r="ICJ1" s="323"/>
      <c r="ICK1" s="323"/>
      <c r="ICL1" s="323"/>
      <c r="ICM1" s="323"/>
      <c r="ICN1" s="323"/>
      <c r="ICO1" s="323"/>
      <c r="ICP1" s="323"/>
      <c r="ICQ1" s="323"/>
      <c r="ICR1" s="323"/>
      <c r="ICS1" s="323"/>
      <c r="ICT1" s="323"/>
      <c r="ICU1" s="323"/>
      <c r="ICV1" s="323"/>
      <c r="ICW1" s="323"/>
      <c r="ICX1" s="323"/>
      <c r="ICY1" s="323"/>
      <c r="ICZ1" s="323"/>
      <c r="IDA1" s="323"/>
      <c r="IDB1" s="323"/>
      <c r="IDC1" s="323"/>
      <c r="IDD1" s="323"/>
      <c r="IDE1" s="323"/>
      <c r="IDF1" s="323"/>
      <c r="IDG1" s="323"/>
      <c r="IDH1" s="323"/>
      <c r="IDI1" s="323"/>
      <c r="IDJ1" s="323"/>
      <c r="IDK1" s="323"/>
      <c r="IDL1" s="323"/>
      <c r="IDM1" s="323"/>
      <c r="IDN1" s="323"/>
      <c r="IDO1" s="323"/>
      <c r="IDP1" s="323"/>
      <c r="IDQ1" s="323"/>
      <c r="IDR1" s="323"/>
      <c r="IDS1" s="323"/>
      <c r="IDT1" s="323"/>
      <c r="IDU1" s="323"/>
      <c r="IDV1" s="323"/>
      <c r="IDW1" s="323"/>
      <c r="IDX1" s="323"/>
      <c r="IDY1" s="323"/>
      <c r="IDZ1" s="323"/>
      <c r="IEA1" s="323"/>
      <c r="IEB1" s="323"/>
      <c r="IEC1" s="323"/>
      <c r="IED1" s="323"/>
      <c r="IEE1" s="323"/>
      <c r="IEF1" s="323"/>
      <c r="IEG1" s="323"/>
      <c r="IEH1" s="323"/>
      <c r="IEI1" s="323"/>
      <c r="IEJ1" s="323"/>
      <c r="IEK1" s="323"/>
      <c r="IEL1" s="323"/>
      <c r="IEM1" s="323"/>
      <c r="IEN1" s="323"/>
      <c r="IEO1" s="323"/>
      <c r="IEP1" s="323"/>
      <c r="IEQ1" s="323"/>
      <c r="IER1" s="323"/>
      <c r="IES1" s="323"/>
      <c r="IET1" s="323"/>
      <c r="IEU1" s="323"/>
      <c r="IEV1" s="323"/>
      <c r="IEW1" s="323"/>
      <c r="IEX1" s="323"/>
      <c r="IEY1" s="323"/>
      <c r="IEZ1" s="323"/>
      <c r="IFA1" s="323"/>
      <c r="IFB1" s="323"/>
      <c r="IFC1" s="323"/>
      <c r="IFD1" s="323"/>
      <c r="IFE1" s="323"/>
      <c r="IFF1" s="323"/>
      <c r="IFG1" s="323"/>
      <c r="IFH1" s="323"/>
      <c r="IFI1" s="323"/>
      <c r="IFJ1" s="323"/>
      <c r="IFK1" s="323"/>
      <c r="IFL1" s="323"/>
      <c r="IFM1" s="323"/>
      <c r="IFN1" s="323"/>
      <c r="IFO1" s="323"/>
      <c r="IFP1" s="323"/>
      <c r="IFQ1" s="323"/>
      <c r="IFR1" s="323"/>
      <c r="IFS1" s="323"/>
      <c r="IFT1" s="323"/>
      <c r="IFU1" s="323"/>
      <c r="IFV1" s="323"/>
      <c r="IFW1" s="323"/>
      <c r="IFX1" s="323"/>
      <c r="IFY1" s="323"/>
      <c r="IFZ1" s="323"/>
      <c r="IGA1" s="323"/>
      <c r="IGB1" s="323"/>
      <c r="IGC1" s="323"/>
      <c r="IGD1" s="323"/>
      <c r="IGE1" s="323"/>
      <c r="IGF1" s="323"/>
      <c r="IGG1" s="323"/>
      <c r="IGH1" s="323"/>
      <c r="IGI1" s="323"/>
      <c r="IGJ1" s="323"/>
      <c r="IGK1" s="323"/>
      <c r="IGL1" s="323"/>
      <c r="IGM1" s="323"/>
      <c r="IGN1" s="323"/>
      <c r="IGO1" s="323"/>
      <c r="IGP1" s="323"/>
      <c r="IGQ1" s="323"/>
      <c r="IGR1" s="323"/>
      <c r="IGS1" s="323"/>
      <c r="IGT1" s="323"/>
      <c r="IGU1" s="323"/>
      <c r="IGV1" s="323"/>
      <c r="IGW1" s="323"/>
      <c r="IGX1" s="323"/>
      <c r="IGY1" s="323"/>
      <c r="IGZ1" s="323"/>
      <c r="IHA1" s="323"/>
      <c r="IHB1" s="323"/>
      <c r="IHC1" s="323"/>
      <c r="IHD1" s="323"/>
      <c r="IHE1" s="323"/>
      <c r="IHF1" s="323"/>
      <c r="IHG1" s="323"/>
      <c r="IHH1" s="323"/>
      <c r="IHI1" s="323"/>
      <c r="IHJ1" s="323"/>
      <c r="IHK1" s="323"/>
      <c r="IHL1" s="323"/>
      <c r="IHM1" s="323"/>
      <c r="IHN1" s="323"/>
      <c r="IHO1" s="323"/>
      <c r="IHP1" s="323"/>
      <c r="IHQ1" s="323"/>
      <c r="IHR1" s="323"/>
      <c r="IHS1" s="323"/>
      <c r="IHT1" s="323"/>
      <c r="IHU1" s="323"/>
      <c r="IHV1" s="323"/>
      <c r="IHW1" s="323"/>
      <c r="IHX1" s="323"/>
      <c r="IHY1" s="323"/>
      <c r="IHZ1" s="323"/>
      <c r="IIA1" s="323"/>
      <c r="IIB1" s="323"/>
      <c r="IIC1" s="323"/>
      <c r="IID1" s="323"/>
      <c r="IIE1" s="323"/>
      <c r="IIF1" s="323"/>
      <c r="IIG1" s="323"/>
      <c r="IIH1" s="323"/>
      <c r="III1" s="323"/>
      <c r="IIJ1" s="323"/>
      <c r="IIK1" s="323"/>
      <c r="IIL1" s="323"/>
      <c r="IIM1" s="323"/>
      <c r="IIN1" s="323"/>
      <c r="IIO1" s="323"/>
      <c r="IIP1" s="323"/>
      <c r="IIQ1" s="323"/>
      <c r="IIR1" s="323"/>
      <c r="IIS1" s="323"/>
      <c r="IIT1" s="323"/>
      <c r="IIU1" s="323"/>
      <c r="IIV1" s="323"/>
      <c r="IIW1" s="323"/>
      <c r="IIX1" s="323"/>
      <c r="IIY1" s="323"/>
      <c r="IIZ1" s="323"/>
      <c r="IJA1" s="323"/>
      <c r="IJB1" s="323"/>
      <c r="IJC1" s="323"/>
      <c r="IJD1" s="323"/>
      <c r="IJE1" s="323"/>
      <c r="IJF1" s="323"/>
      <c r="IJG1" s="323"/>
      <c r="IJH1" s="323"/>
      <c r="IJI1" s="323"/>
      <c r="IJJ1" s="323"/>
      <c r="IJK1" s="323"/>
      <c r="IJL1" s="323"/>
      <c r="IJM1" s="323"/>
      <c r="IJN1" s="323"/>
      <c r="IJO1" s="323"/>
      <c r="IJP1" s="323"/>
      <c r="IJQ1" s="323"/>
      <c r="IJR1" s="323"/>
      <c r="IJS1" s="323"/>
      <c r="IJT1" s="323"/>
      <c r="IJU1" s="323"/>
      <c r="IJV1" s="323"/>
      <c r="IJW1" s="323"/>
      <c r="IJX1" s="323"/>
      <c r="IJY1" s="323"/>
      <c r="IJZ1" s="323"/>
      <c r="IKA1" s="323"/>
      <c r="IKB1" s="323"/>
      <c r="IKC1" s="323"/>
      <c r="IKD1" s="323"/>
      <c r="IKE1" s="323"/>
      <c r="IKF1" s="323"/>
      <c r="IKG1" s="323"/>
      <c r="IKH1" s="323"/>
      <c r="IKI1" s="323"/>
      <c r="IKJ1" s="323"/>
      <c r="IKK1" s="323"/>
      <c r="IKL1" s="323"/>
      <c r="IKM1" s="323"/>
      <c r="IKN1" s="323"/>
      <c r="IKO1" s="323"/>
      <c r="IKP1" s="323"/>
      <c r="IKQ1" s="323"/>
      <c r="IKR1" s="323"/>
      <c r="IKS1" s="323"/>
      <c r="IKT1" s="323"/>
      <c r="IKU1" s="323"/>
      <c r="IKV1" s="323"/>
      <c r="IKW1" s="323"/>
      <c r="IKX1" s="323"/>
      <c r="IKY1" s="323"/>
      <c r="IKZ1" s="323"/>
      <c r="ILA1" s="323"/>
      <c r="ILB1" s="323"/>
      <c r="ILC1" s="323"/>
      <c r="ILD1" s="323"/>
      <c r="ILE1" s="323"/>
      <c r="ILF1" s="323"/>
      <c r="ILG1" s="323"/>
      <c r="ILH1" s="323"/>
      <c r="ILI1" s="323"/>
      <c r="ILJ1" s="323"/>
      <c r="ILK1" s="323"/>
      <c r="ILL1" s="323"/>
      <c r="ILM1" s="323"/>
      <c r="ILN1" s="323"/>
      <c r="ILO1" s="323"/>
      <c r="ILP1" s="323"/>
      <c r="ILQ1" s="323"/>
      <c r="ILR1" s="323"/>
      <c r="ILS1" s="323"/>
      <c r="ILT1" s="323"/>
      <c r="ILU1" s="323"/>
      <c r="ILV1" s="323"/>
      <c r="ILW1" s="323"/>
      <c r="ILX1" s="323"/>
      <c r="ILY1" s="323"/>
      <c r="ILZ1" s="323"/>
      <c r="IMA1" s="323"/>
      <c r="IMB1" s="323"/>
      <c r="IMC1" s="323"/>
      <c r="IMD1" s="323"/>
      <c r="IME1" s="323"/>
      <c r="IMF1" s="323"/>
      <c r="IMG1" s="323"/>
      <c r="IMH1" s="323"/>
      <c r="IMI1" s="323"/>
      <c r="IMJ1" s="323"/>
      <c r="IMK1" s="323"/>
      <c r="IML1" s="323"/>
      <c r="IMM1" s="323"/>
      <c r="IMN1" s="323"/>
      <c r="IMO1" s="323"/>
      <c r="IMP1" s="323"/>
      <c r="IMQ1" s="323"/>
      <c r="IMR1" s="323"/>
      <c r="IMS1" s="323"/>
      <c r="IMT1" s="323"/>
      <c r="IMU1" s="323"/>
      <c r="IMV1" s="323"/>
      <c r="IMW1" s="323"/>
      <c r="IMX1" s="323"/>
      <c r="IMY1" s="323"/>
      <c r="IMZ1" s="323"/>
      <c r="INA1" s="323"/>
      <c r="INB1" s="323"/>
      <c r="INC1" s="323"/>
      <c r="IND1" s="323"/>
      <c r="INE1" s="323"/>
      <c r="INF1" s="323"/>
      <c r="ING1" s="323"/>
      <c r="INH1" s="323"/>
      <c r="INI1" s="323"/>
      <c r="INJ1" s="323"/>
      <c r="INK1" s="323"/>
      <c r="INL1" s="323"/>
      <c r="INM1" s="323"/>
      <c r="INN1" s="323"/>
      <c r="INO1" s="323"/>
      <c r="INP1" s="323"/>
      <c r="INQ1" s="323"/>
      <c r="INR1" s="323"/>
      <c r="INS1" s="323"/>
      <c r="INT1" s="323"/>
      <c r="INU1" s="323"/>
      <c r="INV1" s="323"/>
      <c r="INW1" s="323"/>
      <c r="INX1" s="323"/>
      <c r="INY1" s="323"/>
      <c r="INZ1" s="323"/>
      <c r="IOA1" s="323"/>
      <c r="IOB1" s="323"/>
      <c r="IOC1" s="323"/>
      <c r="IOD1" s="323"/>
      <c r="IOE1" s="323"/>
      <c r="IOF1" s="323"/>
      <c r="IOG1" s="323"/>
      <c r="IOH1" s="323"/>
      <c r="IOI1" s="323"/>
      <c r="IOJ1" s="323"/>
      <c r="IOK1" s="323"/>
      <c r="IOL1" s="323"/>
      <c r="IOM1" s="323"/>
      <c r="ION1" s="323"/>
      <c r="IOO1" s="323"/>
      <c r="IOP1" s="323"/>
      <c r="IOQ1" s="323"/>
      <c r="IOR1" s="323"/>
      <c r="IOS1" s="323"/>
      <c r="IOT1" s="323"/>
      <c r="IOU1" s="323"/>
      <c r="IOV1" s="323"/>
      <c r="IOW1" s="323"/>
      <c r="IOX1" s="323"/>
      <c r="IOY1" s="323"/>
      <c r="IOZ1" s="323"/>
      <c r="IPA1" s="323"/>
      <c r="IPB1" s="323"/>
      <c r="IPC1" s="323"/>
      <c r="IPD1" s="323"/>
      <c r="IPE1" s="323"/>
      <c r="IPF1" s="323"/>
      <c r="IPG1" s="323"/>
      <c r="IPH1" s="323"/>
      <c r="IPI1" s="323"/>
      <c r="IPJ1" s="323"/>
      <c r="IPK1" s="323"/>
      <c r="IPL1" s="323"/>
      <c r="IPM1" s="323"/>
      <c r="IPN1" s="323"/>
      <c r="IPO1" s="323"/>
      <c r="IPP1" s="323"/>
      <c r="IPQ1" s="323"/>
      <c r="IPR1" s="323"/>
      <c r="IPS1" s="323"/>
      <c r="IPT1" s="323"/>
      <c r="IPU1" s="323"/>
      <c r="IPV1" s="323"/>
      <c r="IPW1" s="323"/>
      <c r="IPX1" s="323"/>
      <c r="IPY1" s="323"/>
      <c r="IPZ1" s="323"/>
      <c r="IQA1" s="323"/>
      <c r="IQB1" s="323"/>
      <c r="IQC1" s="323"/>
      <c r="IQD1" s="323"/>
      <c r="IQE1" s="323"/>
      <c r="IQF1" s="323"/>
      <c r="IQG1" s="323"/>
      <c r="IQH1" s="323"/>
      <c r="IQI1" s="323"/>
      <c r="IQJ1" s="323"/>
      <c r="IQK1" s="323"/>
      <c r="IQL1" s="323"/>
      <c r="IQM1" s="323"/>
      <c r="IQN1" s="323"/>
      <c r="IQO1" s="323"/>
      <c r="IQP1" s="323"/>
      <c r="IQQ1" s="323"/>
      <c r="IQR1" s="323"/>
      <c r="IQS1" s="323"/>
      <c r="IQT1" s="323"/>
      <c r="IQU1" s="323"/>
      <c r="IQV1" s="323"/>
      <c r="IQW1" s="323"/>
      <c r="IQX1" s="323"/>
      <c r="IQY1" s="323"/>
      <c r="IQZ1" s="323"/>
      <c r="IRA1" s="323"/>
      <c r="IRB1" s="323"/>
      <c r="IRC1" s="323"/>
      <c r="IRD1" s="323"/>
      <c r="IRE1" s="323"/>
      <c r="IRF1" s="323"/>
      <c r="IRG1" s="323"/>
      <c r="IRH1" s="323"/>
      <c r="IRI1" s="323"/>
      <c r="IRJ1" s="323"/>
      <c r="IRK1" s="323"/>
      <c r="IRL1" s="323"/>
      <c r="IRM1" s="323"/>
      <c r="IRN1" s="323"/>
      <c r="IRO1" s="323"/>
      <c r="IRP1" s="323"/>
      <c r="IRQ1" s="323"/>
      <c r="IRR1" s="323"/>
      <c r="IRS1" s="323"/>
      <c r="IRT1" s="323"/>
      <c r="IRU1" s="323"/>
      <c r="IRV1" s="323"/>
      <c r="IRW1" s="323"/>
      <c r="IRX1" s="323"/>
      <c r="IRY1" s="323"/>
      <c r="IRZ1" s="323"/>
      <c r="ISA1" s="323"/>
      <c r="ISB1" s="323"/>
      <c r="ISC1" s="323"/>
      <c r="ISD1" s="323"/>
      <c r="ISE1" s="323"/>
      <c r="ISF1" s="323"/>
      <c r="ISG1" s="323"/>
      <c r="ISH1" s="323"/>
      <c r="ISI1" s="323"/>
      <c r="ISJ1" s="323"/>
      <c r="ISK1" s="323"/>
      <c r="ISL1" s="323"/>
      <c r="ISM1" s="323"/>
      <c r="ISN1" s="323"/>
      <c r="ISO1" s="323"/>
      <c r="ISP1" s="323"/>
      <c r="ISQ1" s="323"/>
      <c r="ISR1" s="323"/>
      <c r="ISS1" s="323"/>
      <c r="IST1" s="323"/>
      <c r="ISU1" s="323"/>
      <c r="ISV1" s="323"/>
      <c r="ISW1" s="323"/>
      <c r="ISX1" s="323"/>
      <c r="ISY1" s="323"/>
      <c r="ISZ1" s="323"/>
      <c r="ITA1" s="323"/>
      <c r="ITB1" s="323"/>
      <c r="ITC1" s="323"/>
      <c r="ITD1" s="323"/>
      <c r="ITE1" s="323"/>
      <c r="ITF1" s="323"/>
      <c r="ITG1" s="323"/>
      <c r="ITH1" s="323"/>
      <c r="ITI1" s="323"/>
      <c r="ITJ1" s="323"/>
      <c r="ITK1" s="323"/>
      <c r="ITL1" s="323"/>
      <c r="ITM1" s="323"/>
      <c r="ITN1" s="323"/>
      <c r="ITO1" s="323"/>
      <c r="ITP1" s="323"/>
      <c r="ITQ1" s="323"/>
      <c r="ITR1" s="323"/>
      <c r="ITS1" s="323"/>
      <c r="ITT1" s="323"/>
      <c r="ITU1" s="323"/>
      <c r="ITV1" s="323"/>
      <c r="ITW1" s="323"/>
      <c r="ITX1" s="323"/>
      <c r="ITY1" s="323"/>
      <c r="ITZ1" s="323"/>
      <c r="IUA1" s="323"/>
      <c r="IUB1" s="323"/>
      <c r="IUC1" s="323"/>
      <c r="IUD1" s="323"/>
      <c r="IUE1" s="323"/>
      <c r="IUF1" s="323"/>
      <c r="IUG1" s="323"/>
      <c r="IUH1" s="323"/>
      <c r="IUI1" s="323"/>
      <c r="IUJ1" s="323"/>
      <c r="IUK1" s="323"/>
      <c r="IUL1" s="323"/>
      <c r="IUM1" s="323"/>
      <c r="IUN1" s="323"/>
      <c r="IUO1" s="323"/>
      <c r="IUP1" s="323"/>
      <c r="IUQ1" s="323"/>
      <c r="IUR1" s="323"/>
      <c r="IUS1" s="323"/>
      <c r="IUT1" s="323"/>
      <c r="IUU1" s="323"/>
      <c r="IUV1" s="323"/>
      <c r="IUW1" s="323"/>
      <c r="IUX1" s="323"/>
      <c r="IUY1" s="323"/>
      <c r="IUZ1" s="323"/>
      <c r="IVA1" s="323"/>
      <c r="IVB1" s="323"/>
      <c r="IVC1" s="323"/>
      <c r="IVD1" s="323"/>
      <c r="IVE1" s="323"/>
      <c r="IVF1" s="323"/>
      <c r="IVG1" s="323"/>
      <c r="IVH1" s="323"/>
      <c r="IVI1" s="323"/>
      <c r="IVJ1" s="323"/>
      <c r="IVK1" s="323"/>
      <c r="IVL1" s="323"/>
      <c r="IVM1" s="323"/>
      <c r="IVN1" s="323"/>
      <c r="IVO1" s="323"/>
      <c r="IVP1" s="323"/>
      <c r="IVQ1" s="323"/>
      <c r="IVR1" s="323"/>
      <c r="IVS1" s="323"/>
      <c r="IVT1" s="323"/>
      <c r="IVU1" s="323"/>
      <c r="IVV1" s="323"/>
      <c r="IVW1" s="323"/>
      <c r="IVX1" s="323"/>
      <c r="IVY1" s="323"/>
      <c r="IVZ1" s="323"/>
      <c r="IWA1" s="323"/>
      <c r="IWB1" s="323"/>
      <c r="IWC1" s="323"/>
      <c r="IWD1" s="323"/>
      <c r="IWE1" s="323"/>
      <c r="IWF1" s="323"/>
      <c r="IWG1" s="323"/>
      <c r="IWH1" s="323"/>
      <c r="IWI1" s="323"/>
      <c r="IWJ1" s="323"/>
      <c r="IWK1" s="323"/>
      <c r="IWL1" s="323"/>
      <c r="IWM1" s="323"/>
      <c r="IWN1" s="323"/>
      <c r="IWO1" s="323"/>
      <c r="IWP1" s="323"/>
      <c r="IWQ1" s="323"/>
      <c r="IWR1" s="323"/>
      <c r="IWS1" s="323"/>
      <c r="IWT1" s="323"/>
      <c r="IWU1" s="323"/>
      <c r="IWV1" s="323"/>
      <c r="IWW1" s="323"/>
      <c r="IWX1" s="323"/>
      <c r="IWY1" s="323"/>
      <c r="IWZ1" s="323"/>
      <c r="IXA1" s="323"/>
      <c r="IXB1" s="323"/>
      <c r="IXC1" s="323"/>
      <c r="IXD1" s="323"/>
      <c r="IXE1" s="323"/>
      <c r="IXF1" s="323"/>
      <c r="IXG1" s="323"/>
      <c r="IXH1" s="323"/>
      <c r="IXI1" s="323"/>
      <c r="IXJ1" s="323"/>
      <c r="IXK1" s="323"/>
      <c r="IXL1" s="323"/>
      <c r="IXM1" s="323"/>
      <c r="IXN1" s="323"/>
      <c r="IXO1" s="323"/>
      <c r="IXP1" s="323"/>
      <c r="IXQ1" s="323"/>
      <c r="IXR1" s="323"/>
      <c r="IXS1" s="323"/>
      <c r="IXT1" s="323"/>
      <c r="IXU1" s="323"/>
      <c r="IXV1" s="323"/>
      <c r="IXW1" s="323"/>
      <c r="IXX1" s="323"/>
      <c r="IXY1" s="323"/>
      <c r="IXZ1" s="323"/>
      <c r="IYA1" s="323"/>
      <c r="IYB1" s="323"/>
      <c r="IYC1" s="323"/>
      <c r="IYD1" s="323"/>
      <c r="IYE1" s="323"/>
      <c r="IYF1" s="323"/>
      <c r="IYG1" s="323"/>
      <c r="IYH1" s="323"/>
      <c r="IYI1" s="323"/>
      <c r="IYJ1" s="323"/>
      <c r="IYK1" s="323"/>
      <c r="IYL1" s="323"/>
      <c r="IYM1" s="323"/>
      <c r="IYN1" s="323"/>
      <c r="IYO1" s="323"/>
      <c r="IYP1" s="323"/>
      <c r="IYQ1" s="323"/>
      <c r="IYR1" s="323"/>
      <c r="IYS1" s="323"/>
      <c r="IYT1" s="323"/>
      <c r="IYU1" s="323"/>
      <c r="IYV1" s="323"/>
      <c r="IYW1" s="323"/>
      <c r="IYX1" s="323"/>
      <c r="IYY1" s="323"/>
      <c r="IYZ1" s="323"/>
      <c r="IZA1" s="323"/>
      <c r="IZB1" s="323"/>
      <c r="IZC1" s="323"/>
      <c r="IZD1" s="323"/>
      <c r="IZE1" s="323"/>
      <c r="IZF1" s="323"/>
      <c r="IZG1" s="323"/>
      <c r="IZH1" s="323"/>
      <c r="IZI1" s="323"/>
      <c r="IZJ1" s="323"/>
      <c r="IZK1" s="323"/>
      <c r="IZL1" s="323"/>
      <c r="IZM1" s="323"/>
      <c r="IZN1" s="323"/>
      <c r="IZO1" s="323"/>
      <c r="IZP1" s="323"/>
      <c r="IZQ1" s="323"/>
      <c r="IZR1" s="323"/>
      <c r="IZS1" s="323"/>
      <c r="IZT1" s="323"/>
      <c r="IZU1" s="323"/>
      <c r="IZV1" s="323"/>
      <c r="IZW1" s="323"/>
      <c r="IZX1" s="323"/>
      <c r="IZY1" s="323"/>
      <c r="IZZ1" s="323"/>
      <c r="JAA1" s="323"/>
      <c r="JAB1" s="323"/>
      <c r="JAC1" s="323"/>
      <c r="JAD1" s="323"/>
      <c r="JAE1" s="323"/>
      <c r="JAF1" s="323"/>
      <c r="JAG1" s="323"/>
      <c r="JAH1" s="323"/>
      <c r="JAI1" s="323"/>
      <c r="JAJ1" s="323"/>
      <c r="JAK1" s="323"/>
      <c r="JAL1" s="323"/>
      <c r="JAM1" s="323"/>
      <c r="JAN1" s="323"/>
      <c r="JAO1" s="323"/>
      <c r="JAP1" s="323"/>
      <c r="JAQ1" s="323"/>
      <c r="JAR1" s="323"/>
      <c r="JAS1" s="323"/>
      <c r="JAT1" s="323"/>
      <c r="JAU1" s="323"/>
      <c r="JAV1" s="323"/>
      <c r="JAW1" s="323"/>
      <c r="JAX1" s="323"/>
      <c r="JAY1" s="323"/>
      <c r="JAZ1" s="323"/>
      <c r="JBA1" s="323"/>
      <c r="JBB1" s="323"/>
      <c r="JBC1" s="323"/>
      <c r="JBD1" s="323"/>
      <c r="JBE1" s="323"/>
      <c r="JBF1" s="323"/>
      <c r="JBG1" s="323"/>
      <c r="JBH1" s="323"/>
      <c r="JBI1" s="323"/>
      <c r="JBJ1" s="323"/>
      <c r="JBK1" s="323"/>
      <c r="JBL1" s="323"/>
      <c r="JBM1" s="323"/>
      <c r="JBN1" s="323"/>
      <c r="JBO1" s="323"/>
      <c r="JBP1" s="323"/>
      <c r="JBQ1" s="323"/>
      <c r="JBR1" s="323"/>
      <c r="JBS1" s="323"/>
      <c r="JBT1" s="323"/>
      <c r="JBU1" s="323"/>
      <c r="JBV1" s="323"/>
      <c r="JBW1" s="323"/>
      <c r="JBX1" s="323"/>
      <c r="JBY1" s="323"/>
      <c r="JBZ1" s="323"/>
      <c r="JCA1" s="323"/>
      <c r="JCB1" s="323"/>
      <c r="JCC1" s="323"/>
      <c r="JCD1" s="323"/>
      <c r="JCE1" s="323"/>
      <c r="JCF1" s="323"/>
      <c r="JCG1" s="323"/>
      <c r="JCH1" s="323"/>
      <c r="JCI1" s="323"/>
      <c r="JCJ1" s="323"/>
      <c r="JCK1" s="323"/>
      <c r="JCL1" s="323"/>
      <c r="JCM1" s="323"/>
      <c r="JCN1" s="323"/>
      <c r="JCO1" s="323"/>
      <c r="JCP1" s="323"/>
      <c r="JCQ1" s="323"/>
      <c r="JCR1" s="323"/>
      <c r="JCS1" s="323"/>
      <c r="JCT1" s="323"/>
      <c r="JCU1" s="323"/>
      <c r="JCV1" s="323"/>
      <c r="JCW1" s="323"/>
      <c r="JCX1" s="323"/>
      <c r="JCY1" s="323"/>
      <c r="JCZ1" s="323"/>
      <c r="JDA1" s="323"/>
      <c r="JDB1" s="323"/>
      <c r="JDC1" s="323"/>
      <c r="JDD1" s="323"/>
      <c r="JDE1" s="323"/>
      <c r="JDF1" s="323"/>
      <c r="JDG1" s="323"/>
      <c r="JDH1" s="323"/>
      <c r="JDI1" s="323"/>
      <c r="JDJ1" s="323"/>
      <c r="JDK1" s="323"/>
      <c r="JDL1" s="323"/>
      <c r="JDM1" s="323"/>
      <c r="JDN1" s="323"/>
      <c r="JDO1" s="323"/>
      <c r="JDP1" s="323"/>
      <c r="JDQ1" s="323"/>
      <c r="JDR1" s="323"/>
      <c r="JDS1" s="323"/>
      <c r="JDT1" s="323"/>
      <c r="JDU1" s="323"/>
      <c r="JDV1" s="323"/>
      <c r="JDW1" s="323"/>
      <c r="JDX1" s="323"/>
      <c r="JDY1" s="323"/>
      <c r="JDZ1" s="323"/>
      <c r="JEA1" s="323"/>
      <c r="JEB1" s="323"/>
      <c r="JEC1" s="323"/>
      <c r="JED1" s="323"/>
      <c r="JEE1" s="323"/>
      <c r="JEF1" s="323"/>
      <c r="JEG1" s="323"/>
      <c r="JEH1" s="323"/>
      <c r="JEI1" s="323"/>
      <c r="JEJ1" s="323"/>
      <c r="JEK1" s="323"/>
      <c r="JEL1" s="323"/>
      <c r="JEM1" s="323"/>
      <c r="JEN1" s="323"/>
      <c r="JEO1" s="323"/>
      <c r="JEP1" s="323"/>
      <c r="JEQ1" s="323"/>
      <c r="JER1" s="323"/>
      <c r="JES1" s="323"/>
      <c r="JET1" s="323"/>
      <c r="JEU1" s="323"/>
      <c r="JEV1" s="323"/>
      <c r="JEW1" s="323"/>
      <c r="JEX1" s="323"/>
      <c r="JEY1" s="323"/>
      <c r="JEZ1" s="323"/>
      <c r="JFA1" s="323"/>
      <c r="JFB1" s="323"/>
      <c r="JFC1" s="323"/>
      <c r="JFD1" s="323"/>
      <c r="JFE1" s="323"/>
      <c r="JFF1" s="323"/>
      <c r="JFG1" s="323"/>
      <c r="JFH1" s="323"/>
      <c r="JFI1" s="323"/>
      <c r="JFJ1" s="323"/>
      <c r="JFK1" s="323"/>
      <c r="JFL1" s="323"/>
      <c r="JFM1" s="323"/>
      <c r="JFN1" s="323"/>
      <c r="JFO1" s="323"/>
      <c r="JFP1" s="323"/>
      <c r="JFQ1" s="323"/>
      <c r="JFR1" s="323"/>
      <c r="JFS1" s="323"/>
      <c r="JFT1" s="323"/>
      <c r="JFU1" s="323"/>
      <c r="JFV1" s="323"/>
      <c r="JFW1" s="323"/>
      <c r="JFX1" s="323"/>
      <c r="JFY1" s="323"/>
      <c r="JFZ1" s="323"/>
      <c r="JGA1" s="323"/>
      <c r="JGB1" s="323"/>
      <c r="JGC1" s="323"/>
      <c r="JGD1" s="323"/>
      <c r="JGE1" s="323"/>
      <c r="JGF1" s="323"/>
      <c r="JGG1" s="323"/>
      <c r="JGH1" s="323"/>
      <c r="JGI1" s="323"/>
      <c r="JGJ1" s="323"/>
      <c r="JGK1" s="323"/>
      <c r="JGL1" s="323"/>
      <c r="JGM1" s="323"/>
      <c r="JGN1" s="323"/>
      <c r="JGO1" s="323"/>
      <c r="JGP1" s="323"/>
      <c r="JGQ1" s="323"/>
      <c r="JGR1" s="323"/>
      <c r="JGS1" s="323"/>
      <c r="JGT1" s="323"/>
      <c r="JGU1" s="323"/>
      <c r="JGV1" s="323"/>
      <c r="JGW1" s="323"/>
      <c r="JGX1" s="323"/>
      <c r="JGY1" s="323"/>
      <c r="JGZ1" s="323"/>
      <c r="JHA1" s="323"/>
      <c r="JHB1" s="323"/>
      <c r="JHC1" s="323"/>
      <c r="JHD1" s="323"/>
      <c r="JHE1" s="323"/>
      <c r="JHF1" s="323"/>
      <c r="JHG1" s="323"/>
      <c r="JHH1" s="323"/>
      <c r="JHI1" s="323"/>
      <c r="JHJ1" s="323"/>
      <c r="JHK1" s="323"/>
      <c r="JHL1" s="323"/>
      <c r="JHM1" s="323"/>
      <c r="JHN1" s="323"/>
      <c r="JHO1" s="323"/>
      <c r="JHP1" s="323"/>
      <c r="JHQ1" s="323"/>
      <c r="JHR1" s="323"/>
      <c r="JHS1" s="323"/>
      <c r="JHT1" s="323"/>
      <c r="JHU1" s="323"/>
      <c r="JHV1" s="323"/>
      <c r="JHW1" s="323"/>
      <c r="JHX1" s="323"/>
      <c r="JHY1" s="323"/>
      <c r="JHZ1" s="323"/>
      <c r="JIA1" s="323"/>
      <c r="JIB1" s="323"/>
      <c r="JIC1" s="323"/>
      <c r="JID1" s="323"/>
      <c r="JIE1" s="323"/>
      <c r="JIF1" s="323"/>
      <c r="JIG1" s="323"/>
      <c r="JIH1" s="323"/>
      <c r="JII1" s="323"/>
      <c r="JIJ1" s="323"/>
      <c r="JIK1" s="323"/>
      <c r="JIL1" s="323"/>
      <c r="JIM1" s="323"/>
      <c r="JIN1" s="323"/>
      <c r="JIO1" s="323"/>
      <c r="JIP1" s="323"/>
      <c r="JIQ1" s="323"/>
      <c r="JIR1" s="323"/>
      <c r="JIS1" s="323"/>
      <c r="JIT1" s="323"/>
      <c r="JIU1" s="323"/>
      <c r="JIV1" s="323"/>
      <c r="JIW1" s="323"/>
      <c r="JIX1" s="323"/>
      <c r="JIY1" s="323"/>
      <c r="JIZ1" s="323"/>
      <c r="JJA1" s="323"/>
      <c r="JJB1" s="323"/>
      <c r="JJC1" s="323"/>
      <c r="JJD1" s="323"/>
      <c r="JJE1" s="323"/>
      <c r="JJF1" s="323"/>
      <c r="JJG1" s="323"/>
      <c r="JJH1" s="323"/>
      <c r="JJI1" s="323"/>
      <c r="JJJ1" s="323"/>
      <c r="JJK1" s="323"/>
      <c r="JJL1" s="323"/>
      <c r="JJM1" s="323"/>
      <c r="JJN1" s="323"/>
      <c r="JJO1" s="323"/>
      <c r="JJP1" s="323"/>
      <c r="JJQ1" s="323"/>
      <c r="JJR1" s="323"/>
      <c r="JJS1" s="323"/>
      <c r="JJT1" s="323"/>
      <c r="JJU1" s="323"/>
      <c r="JJV1" s="323"/>
      <c r="JJW1" s="323"/>
      <c r="JJX1" s="323"/>
      <c r="JJY1" s="323"/>
      <c r="JJZ1" s="323"/>
      <c r="JKA1" s="323"/>
      <c r="JKB1" s="323"/>
      <c r="JKC1" s="323"/>
      <c r="JKD1" s="323"/>
      <c r="JKE1" s="323"/>
      <c r="JKF1" s="323"/>
      <c r="JKG1" s="323"/>
      <c r="JKH1" s="323"/>
      <c r="JKI1" s="323"/>
      <c r="JKJ1" s="323"/>
      <c r="JKK1" s="323"/>
      <c r="JKL1" s="323"/>
      <c r="JKM1" s="323"/>
      <c r="JKN1" s="323"/>
      <c r="JKO1" s="323"/>
      <c r="JKP1" s="323"/>
      <c r="JKQ1" s="323"/>
      <c r="JKR1" s="323"/>
      <c r="JKS1" s="323"/>
      <c r="JKT1" s="323"/>
      <c r="JKU1" s="323"/>
      <c r="JKV1" s="323"/>
      <c r="JKW1" s="323"/>
      <c r="JKX1" s="323"/>
      <c r="JKY1" s="323"/>
      <c r="JKZ1" s="323"/>
      <c r="JLA1" s="323"/>
      <c r="JLB1" s="323"/>
      <c r="JLC1" s="323"/>
      <c r="JLD1" s="323"/>
      <c r="JLE1" s="323"/>
      <c r="JLF1" s="323"/>
      <c r="JLG1" s="323"/>
      <c r="JLH1" s="323"/>
      <c r="JLI1" s="323"/>
      <c r="JLJ1" s="323"/>
      <c r="JLK1" s="323"/>
      <c r="JLL1" s="323"/>
      <c r="JLM1" s="323"/>
      <c r="JLN1" s="323"/>
      <c r="JLO1" s="323"/>
      <c r="JLP1" s="323"/>
      <c r="JLQ1" s="323"/>
      <c r="JLR1" s="323"/>
      <c r="JLS1" s="323"/>
      <c r="JLT1" s="323"/>
      <c r="JLU1" s="323"/>
      <c r="JLV1" s="323"/>
      <c r="JLW1" s="323"/>
      <c r="JLX1" s="323"/>
      <c r="JLY1" s="323"/>
      <c r="JLZ1" s="323"/>
      <c r="JMA1" s="323"/>
      <c r="JMB1" s="323"/>
      <c r="JMC1" s="323"/>
      <c r="JMD1" s="323"/>
      <c r="JME1" s="323"/>
      <c r="JMF1" s="323"/>
      <c r="JMG1" s="323"/>
      <c r="JMH1" s="323"/>
      <c r="JMI1" s="323"/>
      <c r="JMJ1" s="323"/>
      <c r="JMK1" s="323"/>
      <c r="JML1" s="323"/>
      <c r="JMM1" s="323"/>
      <c r="JMN1" s="323"/>
      <c r="JMO1" s="323"/>
      <c r="JMP1" s="323"/>
      <c r="JMQ1" s="323"/>
      <c r="JMR1" s="323"/>
      <c r="JMS1" s="323"/>
      <c r="JMT1" s="323"/>
      <c r="JMU1" s="323"/>
      <c r="JMV1" s="323"/>
      <c r="JMW1" s="323"/>
      <c r="JMX1" s="323"/>
      <c r="JMY1" s="323"/>
      <c r="JMZ1" s="323"/>
      <c r="JNA1" s="323"/>
      <c r="JNB1" s="323"/>
      <c r="JNC1" s="323"/>
      <c r="JND1" s="323"/>
      <c r="JNE1" s="323"/>
      <c r="JNF1" s="323"/>
      <c r="JNG1" s="323"/>
      <c r="JNH1" s="323"/>
      <c r="JNI1" s="323"/>
      <c r="JNJ1" s="323"/>
      <c r="JNK1" s="323"/>
      <c r="JNL1" s="323"/>
      <c r="JNM1" s="323"/>
      <c r="JNN1" s="323"/>
      <c r="JNO1" s="323"/>
      <c r="JNP1" s="323"/>
      <c r="JNQ1" s="323"/>
      <c r="JNR1" s="323"/>
      <c r="JNS1" s="323"/>
      <c r="JNT1" s="323"/>
      <c r="JNU1" s="323"/>
      <c r="JNV1" s="323"/>
      <c r="JNW1" s="323"/>
      <c r="JNX1" s="323"/>
      <c r="JNY1" s="323"/>
      <c r="JNZ1" s="323"/>
      <c r="JOA1" s="323"/>
      <c r="JOB1" s="323"/>
      <c r="JOC1" s="323"/>
      <c r="JOD1" s="323"/>
      <c r="JOE1" s="323"/>
      <c r="JOF1" s="323"/>
      <c r="JOG1" s="323"/>
      <c r="JOH1" s="323"/>
      <c r="JOI1" s="323"/>
      <c r="JOJ1" s="323"/>
      <c r="JOK1" s="323"/>
      <c r="JOL1" s="323"/>
      <c r="JOM1" s="323"/>
      <c r="JON1" s="323"/>
      <c r="JOO1" s="323"/>
      <c r="JOP1" s="323"/>
      <c r="JOQ1" s="323"/>
      <c r="JOR1" s="323"/>
      <c r="JOS1" s="323"/>
      <c r="JOT1" s="323"/>
      <c r="JOU1" s="323"/>
      <c r="JOV1" s="323"/>
      <c r="JOW1" s="323"/>
      <c r="JOX1" s="323"/>
      <c r="JOY1" s="323"/>
      <c r="JOZ1" s="323"/>
      <c r="JPA1" s="323"/>
      <c r="JPB1" s="323"/>
      <c r="JPC1" s="323"/>
      <c r="JPD1" s="323"/>
      <c r="JPE1" s="323"/>
      <c r="JPF1" s="323"/>
      <c r="JPG1" s="323"/>
      <c r="JPH1" s="323"/>
      <c r="JPI1" s="323"/>
      <c r="JPJ1" s="323"/>
      <c r="JPK1" s="323"/>
      <c r="JPL1" s="323"/>
      <c r="JPM1" s="323"/>
      <c r="JPN1" s="323"/>
      <c r="JPO1" s="323"/>
      <c r="JPP1" s="323"/>
      <c r="JPQ1" s="323"/>
      <c r="JPR1" s="323"/>
      <c r="JPS1" s="323"/>
      <c r="JPT1" s="323"/>
      <c r="JPU1" s="323"/>
      <c r="JPV1" s="323"/>
      <c r="JPW1" s="323"/>
      <c r="JPX1" s="323"/>
      <c r="JPY1" s="323"/>
      <c r="JPZ1" s="323"/>
      <c r="JQA1" s="323"/>
      <c r="JQB1" s="323"/>
      <c r="JQC1" s="323"/>
      <c r="JQD1" s="323"/>
      <c r="JQE1" s="323"/>
      <c r="JQF1" s="323"/>
      <c r="JQG1" s="323"/>
      <c r="JQH1" s="323"/>
      <c r="JQI1" s="323"/>
      <c r="JQJ1" s="323"/>
      <c r="JQK1" s="323"/>
      <c r="JQL1" s="323"/>
      <c r="JQM1" s="323"/>
      <c r="JQN1" s="323"/>
      <c r="JQO1" s="323"/>
      <c r="JQP1" s="323"/>
      <c r="JQQ1" s="323"/>
      <c r="JQR1" s="323"/>
      <c r="JQS1" s="323"/>
      <c r="JQT1" s="323"/>
      <c r="JQU1" s="323"/>
      <c r="JQV1" s="323"/>
      <c r="JQW1" s="323"/>
      <c r="JQX1" s="323"/>
      <c r="JQY1" s="323"/>
      <c r="JQZ1" s="323"/>
      <c r="JRA1" s="323"/>
      <c r="JRB1" s="323"/>
      <c r="JRC1" s="323"/>
      <c r="JRD1" s="323"/>
      <c r="JRE1" s="323"/>
      <c r="JRF1" s="323"/>
      <c r="JRG1" s="323"/>
      <c r="JRH1" s="323"/>
      <c r="JRI1" s="323"/>
      <c r="JRJ1" s="323"/>
      <c r="JRK1" s="323"/>
      <c r="JRL1" s="323"/>
      <c r="JRM1" s="323"/>
      <c r="JRN1" s="323"/>
      <c r="JRO1" s="323"/>
      <c r="JRP1" s="323"/>
      <c r="JRQ1" s="323"/>
      <c r="JRR1" s="323"/>
      <c r="JRS1" s="323"/>
      <c r="JRT1" s="323"/>
      <c r="JRU1" s="323"/>
      <c r="JRV1" s="323"/>
      <c r="JRW1" s="323"/>
      <c r="JRX1" s="323"/>
      <c r="JRY1" s="323"/>
      <c r="JRZ1" s="323"/>
      <c r="JSA1" s="323"/>
      <c r="JSB1" s="323"/>
      <c r="JSC1" s="323"/>
      <c r="JSD1" s="323"/>
      <c r="JSE1" s="323"/>
      <c r="JSF1" s="323"/>
      <c r="JSG1" s="323"/>
      <c r="JSH1" s="323"/>
      <c r="JSI1" s="323"/>
      <c r="JSJ1" s="323"/>
      <c r="JSK1" s="323"/>
      <c r="JSL1" s="323"/>
      <c r="JSM1" s="323"/>
      <c r="JSN1" s="323"/>
      <c r="JSO1" s="323"/>
      <c r="JSP1" s="323"/>
      <c r="JSQ1" s="323"/>
      <c r="JSR1" s="323"/>
      <c r="JSS1" s="323"/>
      <c r="JST1" s="323"/>
      <c r="JSU1" s="323"/>
      <c r="JSV1" s="323"/>
      <c r="JSW1" s="323"/>
      <c r="JSX1" s="323"/>
      <c r="JSY1" s="323"/>
      <c r="JSZ1" s="323"/>
      <c r="JTA1" s="323"/>
      <c r="JTB1" s="323"/>
      <c r="JTC1" s="323"/>
      <c r="JTD1" s="323"/>
      <c r="JTE1" s="323"/>
      <c r="JTF1" s="323"/>
      <c r="JTG1" s="323"/>
      <c r="JTH1" s="323"/>
      <c r="JTI1" s="323"/>
      <c r="JTJ1" s="323"/>
      <c r="JTK1" s="323"/>
      <c r="JTL1" s="323"/>
      <c r="JTM1" s="323"/>
      <c r="JTN1" s="323"/>
      <c r="JTO1" s="323"/>
      <c r="JTP1" s="323"/>
      <c r="JTQ1" s="323"/>
      <c r="JTR1" s="323"/>
      <c r="JTS1" s="323"/>
      <c r="JTT1" s="323"/>
      <c r="JTU1" s="323"/>
      <c r="JTV1" s="323"/>
      <c r="JTW1" s="323"/>
      <c r="JTX1" s="323"/>
      <c r="JTY1" s="323"/>
      <c r="JTZ1" s="323"/>
      <c r="JUA1" s="323"/>
      <c r="JUB1" s="323"/>
      <c r="JUC1" s="323"/>
      <c r="JUD1" s="323"/>
      <c r="JUE1" s="323"/>
      <c r="JUF1" s="323"/>
      <c r="JUG1" s="323"/>
      <c r="JUH1" s="323"/>
      <c r="JUI1" s="323"/>
      <c r="JUJ1" s="323"/>
      <c r="JUK1" s="323"/>
      <c r="JUL1" s="323"/>
      <c r="JUM1" s="323"/>
      <c r="JUN1" s="323"/>
      <c r="JUO1" s="323"/>
      <c r="JUP1" s="323"/>
      <c r="JUQ1" s="323"/>
      <c r="JUR1" s="323"/>
      <c r="JUS1" s="323"/>
      <c r="JUT1" s="323"/>
      <c r="JUU1" s="323"/>
      <c r="JUV1" s="323"/>
      <c r="JUW1" s="323"/>
      <c r="JUX1" s="323"/>
      <c r="JUY1" s="323"/>
      <c r="JUZ1" s="323"/>
      <c r="JVA1" s="323"/>
      <c r="JVB1" s="323"/>
      <c r="JVC1" s="323"/>
      <c r="JVD1" s="323"/>
      <c r="JVE1" s="323"/>
      <c r="JVF1" s="323"/>
      <c r="JVG1" s="323"/>
      <c r="JVH1" s="323"/>
      <c r="JVI1" s="323"/>
      <c r="JVJ1" s="323"/>
      <c r="JVK1" s="323"/>
      <c r="JVL1" s="323"/>
      <c r="JVM1" s="323"/>
      <c r="JVN1" s="323"/>
      <c r="JVO1" s="323"/>
      <c r="JVP1" s="323"/>
      <c r="JVQ1" s="323"/>
      <c r="JVR1" s="323"/>
      <c r="JVS1" s="323"/>
      <c r="JVT1" s="323"/>
      <c r="JVU1" s="323"/>
      <c r="JVV1" s="323"/>
      <c r="JVW1" s="323"/>
      <c r="JVX1" s="323"/>
      <c r="JVY1" s="323"/>
      <c r="JVZ1" s="323"/>
      <c r="JWA1" s="323"/>
      <c r="JWB1" s="323"/>
      <c r="JWC1" s="323"/>
      <c r="JWD1" s="323"/>
      <c r="JWE1" s="323"/>
      <c r="JWF1" s="323"/>
      <c r="JWG1" s="323"/>
      <c r="JWH1" s="323"/>
      <c r="JWI1" s="323"/>
      <c r="JWJ1" s="323"/>
      <c r="JWK1" s="323"/>
      <c r="JWL1" s="323"/>
      <c r="JWM1" s="323"/>
      <c r="JWN1" s="323"/>
      <c r="JWO1" s="323"/>
      <c r="JWP1" s="323"/>
      <c r="JWQ1" s="323"/>
      <c r="JWR1" s="323"/>
      <c r="JWS1" s="323"/>
      <c r="JWT1" s="323"/>
      <c r="JWU1" s="323"/>
      <c r="JWV1" s="323"/>
      <c r="JWW1" s="323"/>
      <c r="JWX1" s="323"/>
      <c r="JWY1" s="323"/>
      <c r="JWZ1" s="323"/>
      <c r="JXA1" s="323"/>
      <c r="JXB1" s="323"/>
      <c r="JXC1" s="323"/>
      <c r="JXD1" s="323"/>
      <c r="JXE1" s="323"/>
      <c r="JXF1" s="323"/>
      <c r="JXG1" s="323"/>
      <c r="JXH1" s="323"/>
      <c r="JXI1" s="323"/>
      <c r="JXJ1" s="323"/>
      <c r="JXK1" s="323"/>
      <c r="JXL1" s="323"/>
      <c r="JXM1" s="323"/>
      <c r="JXN1" s="323"/>
      <c r="JXO1" s="323"/>
      <c r="JXP1" s="323"/>
      <c r="JXQ1" s="323"/>
      <c r="JXR1" s="323"/>
      <c r="JXS1" s="323"/>
      <c r="JXT1" s="323"/>
      <c r="JXU1" s="323"/>
      <c r="JXV1" s="323"/>
      <c r="JXW1" s="323"/>
      <c r="JXX1" s="323"/>
      <c r="JXY1" s="323"/>
      <c r="JXZ1" s="323"/>
      <c r="JYA1" s="323"/>
      <c r="JYB1" s="323"/>
      <c r="JYC1" s="323"/>
      <c r="JYD1" s="323"/>
      <c r="JYE1" s="323"/>
      <c r="JYF1" s="323"/>
      <c r="JYG1" s="323"/>
      <c r="JYH1" s="323"/>
      <c r="JYI1" s="323"/>
      <c r="JYJ1" s="323"/>
      <c r="JYK1" s="323"/>
      <c r="JYL1" s="323"/>
      <c r="JYM1" s="323"/>
      <c r="JYN1" s="323"/>
      <c r="JYO1" s="323"/>
      <c r="JYP1" s="323"/>
      <c r="JYQ1" s="323"/>
      <c r="JYR1" s="323"/>
      <c r="JYS1" s="323"/>
      <c r="JYT1" s="323"/>
      <c r="JYU1" s="323"/>
      <c r="JYV1" s="323"/>
      <c r="JYW1" s="323"/>
      <c r="JYX1" s="323"/>
      <c r="JYY1" s="323"/>
      <c r="JYZ1" s="323"/>
      <c r="JZA1" s="323"/>
      <c r="JZB1" s="323"/>
      <c r="JZC1" s="323"/>
      <c r="JZD1" s="323"/>
      <c r="JZE1" s="323"/>
      <c r="JZF1" s="323"/>
      <c r="JZG1" s="323"/>
      <c r="JZH1" s="323"/>
      <c r="JZI1" s="323"/>
      <c r="JZJ1" s="323"/>
      <c r="JZK1" s="323"/>
      <c r="JZL1" s="323"/>
      <c r="JZM1" s="323"/>
      <c r="JZN1" s="323"/>
      <c r="JZO1" s="323"/>
      <c r="JZP1" s="323"/>
      <c r="JZQ1" s="323"/>
      <c r="JZR1" s="323"/>
      <c r="JZS1" s="323"/>
      <c r="JZT1" s="323"/>
      <c r="JZU1" s="323"/>
      <c r="JZV1" s="323"/>
      <c r="JZW1" s="323"/>
      <c r="JZX1" s="323"/>
      <c r="JZY1" s="323"/>
      <c r="JZZ1" s="323"/>
      <c r="KAA1" s="323"/>
      <c r="KAB1" s="323"/>
      <c r="KAC1" s="323"/>
      <c r="KAD1" s="323"/>
      <c r="KAE1" s="323"/>
      <c r="KAF1" s="323"/>
      <c r="KAG1" s="323"/>
      <c r="KAH1" s="323"/>
      <c r="KAI1" s="323"/>
      <c r="KAJ1" s="323"/>
      <c r="KAK1" s="323"/>
      <c r="KAL1" s="323"/>
      <c r="KAM1" s="323"/>
      <c r="KAN1" s="323"/>
      <c r="KAO1" s="323"/>
      <c r="KAP1" s="323"/>
      <c r="KAQ1" s="323"/>
      <c r="KAR1" s="323"/>
      <c r="KAS1" s="323"/>
      <c r="KAT1" s="323"/>
      <c r="KAU1" s="323"/>
      <c r="KAV1" s="323"/>
      <c r="KAW1" s="323"/>
      <c r="KAX1" s="323"/>
      <c r="KAY1" s="323"/>
      <c r="KAZ1" s="323"/>
      <c r="KBA1" s="323"/>
      <c r="KBB1" s="323"/>
      <c r="KBC1" s="323"/>
      <c r="KBD1" s="323"/>
      <c r="KBE1" s="323"/>
      <c r="KBF1" s="323"/>
      <c r="KBG1" s="323"/>
      <c r="KBH1" s="323"/>
      <c r="KBI1" s="323"/>
      <c r="KBJ1" s="323"/>
      <c r="KBK1" s="323"/>
      <c r="KBL1" s="323"/>
      <c r="KBM1" s="323"/>
      <c r="KBN1" s="323"/>
      <c r="KBO1" s="323"/>
      <c r="KBP1" s="323"/>
      <c r="KBQ1" s="323"/>
      <c r="KBR1" s="323"/>
      <c r="KBS1" s="323"/>
      <c r="KBT1" s="323"/>
      <c r="KBU1" s="323"/>
      <c r="KBV1" s="323"/>
      <c r="KBW1" s="323"/>
      <c r="KBX1" s="323"/>
      <c r="KBY1" s="323"/>
      <c r="KBZ1" s="323"/>
      <c r="KCA1" s="323"/>
      <c r="KCB1" s="323"/>
      <c r="KCC1" s="323"/>
      <c r="KCD1" s="323"/>
      <c r="KCE1" s="323"/>
      <c r="KCF1" s="323"/>
      <c r="KCG1" s="323"/>
      <c r="KCH1" s="323"/>
      <c r="KCI1" s="323"/>
      <c r="KCJ1" s="323"/>
      <c r="KCK1" s="323"/>
      <c r="KCL1" s="323"/>
      <c r="KCM1" s="323"/>
      <c r="KCN1" s="323"/>
      <c r="KCO1" s="323"/>
      <c r="KCP1" s="323"/>
      <c r="KCQ1" s="323"/>
      <c r="KCR1" s="323"/>
      <c r="KCS1" s="323"/>
      <c r="KCT1" s="323"/>
      <c r="KCU1" s="323"/>
      <c r="KCV1" s="323"/>
      <c r="KCW1" s="323"/>
      <c r="KCX1" s="323"/>
      <c r="KCY1" s="323"/>
      <c r="KCZ1" s="323"/>
      <c r="KDA1" s="323"/>
      <c r="KDB1" s="323"/>
      <c r="KDC1" s="323"/>
      <c r="KDD1" s="323"/>
      <c r="KDE1" s="323"/>
      <c r="KDF1" s="323"/>
      <c r="KDG1" s="323"/>
      <c r="KDH1" s="323"/>
      <c r="KDI1" s="323"/>
      <c r="KDJ1" s="323"/>
      <c r="KDK1" s="323"/>
      <c r="KDL1" s="323"/>
      <c r="KDM1" s="323"/>
      <c r="KDN1" s="323"/>
      <c r="KDO1" s="323"/>
      <c r="KDP1" s="323"/>
      <c r="KDQ1" s="323"/>
      <c r="KDR1" s="323"/>
      <c r="KDS1" s="323"/>
      <c r="KDT1" s="323"/>
      <c r="KDU1" s="323"/>
      <c r="KDV1" s="323"/>
      <c r="KDW1" s="323"/>
      <c r="KDX1" s="323"/>
      <c r="KDY1" s="323"/>
      <c r="KDZ1" s="323"/>
      <c r="KEA1" s="323"/>
      <c r="KEB1" s="323"/>
      <c r="KEC1" s="323"/>
      <c r="KED1" s="323"/>
      <c r="KEE1" s="323"/>
      <c r="KEF1" s="323"/>
      <c r="KEG1" s="323"/>
      <c r="KEH1" s="323"/>
      <c r="KEI1" s="323"/>
      <c r="KEJ1" s="323"/>
      <c r="KEK1" s="323"/>
      <c r="KEL1" s="323"/>
      <c r="KEM1" s="323"/>
      <c r="KEN1" s="323"/>
      <c r="KEO1" s="323"/>
      <c r="KEP1" s="323"/>
      <c r="KEQ1" s="323"/>
      <c r="KER1" s="323"/>
      <c r="KES1" s="323"/>
      <c r="KET1" s="323"/>
      <c r="KEU1" s="323"/>
      <c r="KEV1" s="323"/>
      <c r="KEW1" s="323"/>
      <c r="KEX1" s="323"/>
      <c r="KEY1" s="323"/>
      <c r="KEZ1" s="323"/>
      <c r="KFA1" s="323"/>
      <c r="KFB1" s="323"/>
      <c r="KFC1" s="323"/>
      <c r="KFD1" s="323"/>
      <c r="KFE1" s="323"/>
      <c r="KFF1" s="323"/>
      <c r="KFG1" s="323"/>
      <c r="KFH1" s="323"/>
      <c r="KFI1" s="323"/>
      <c r="KFJ1" s="323"/>
      <c r="KFK1" s="323"/>
      <c r="KFL1" s="323"/>
      <c r="KFM1" s="323"/>
      <c r="KFN1" s="323"/>
      <c r="KFO1" s="323"/>
      <c r="KFP1" s="323"/>
      <c r="KFQ1" s="323"/>
      <c r="KFR1" s="323"/>
      <c r="KFS1" s="323"/>
      <c r="KFT1" s="323"/>
      <c r="KFU1" s="323"/>
      <c r="KFV1" s="323"/>
      <c r="KFW1" s="323"/>
      <c r="KFX1" s="323"/>
      <c r="KFY1" s="323"/>
      <c r="KFZ1" s="323"/>
      <c r="KGA1" s="323"/>
      <c r="KGB1" s="323"/>
      <c r="KGC1" s="323"/>
      <c r="KGD1" s="323"/>
      <c r="KGE1" s="323"/>
      <c r="KGF1" s="323"/>
      <c r="KGG1" s="323"/>
      <c r="KGH1" s="323"/>
      <c r="KGI1" s="323"/>
      <c r="KGJ1" s="323"/>
      <c r="KGK1" s="323"/>
      <c r="KGL1" s="323"/>
      <c r="KGM1" s="323"/>
      <c r="KGN1" s="323"/>
      <c r="KGO1" s="323"/>
      <c r="KGP1" s="323"/>
      <c r="KGQ1" s="323"/>
      <c r="KGR1" s="323"/>
      <c r="KGS1" s="323"/>
      <c r="KGT1" s="323"/>
      <c r="KGU1" s="323"/>
      <c r="KGV1" s="323"/>
      <c r="KGW1" s="323"/>
      <c r="KGX1" s="323"/>
      <c r="KGY1" s="323"/>
      <c r="KGZ1" s="323"/>
      <c r="KHA1" s="323"/>
      <c r="KHB1" s="323"/>
      <c r="KHC1" s="323"/>
      <c r="KHD1" s="323"/>
      <c r="KHE1" s="323"/>
      <c r="KHF1" s="323"/>
      <c r="KHG1" s="323"/>
      <c r="KHH1" s="323"/>
      <c r="KHI1" s="323"/>
      <c r="KHJ1" s="323"/>
      <c r="KHK1" s="323"/>
      <c r="KHL1" s="323"/>
      <c r="KHM1" s="323"/>
      <c r="KHN1" s="323"/>
      <c r="KHO1" s="323"/>
      <c r="KHP1" s="323"/>
      <c r="KHQ1" s="323"/>
      <c r="KHR1" s="323"/>
      <c r="KHS1" s="323"/>
      <c r="KHT1" s="323"/>
      <c r="KHU1" s="323"/>
      <c r="KHV1" s="323"/>
      <c r="KHW1" s="323"/>
      <c r="KHX1" s="323"/>
      <c r="KHY1" s="323"/>
      <c r="KHZ1" s="323"/>
      <c r="KIA1" s="323"/>
      <c r="KIB1" s="323"/>
      <c r="KIC1" s="323"/>
      <c r="KID1" s="323"/>
      <c r="KIE1" s="323"/>
      <c r="KIF1" s="323"/>
      <c r="KIG1" s="323"/>
      <c r="KIH1" s="323"/>
      <c r="KII1" s="323"/>
      <c r="KIJ1" s="323"/>
      <c r="KIK1" s="323"/>
      <c r="KIL1" s="323"/>
      <c r="KIM1" s="323"/>
      <c r="KIN1" s="323"/>
      <c r="KIO1" s="323"/>
      <c r="KIP1" s="323"/>
      <c r="KIQ1" s="323"/>
      <c r="KIR1" s="323"/>
      <c r="KIS1" s="323"/>
      <c r="KIT1" s="323"/>
      <c r="KIU1" s="323"/>
      <c r="KIV1" s="323"/>
      <c r="KIW1" s="323"/>
      <c r="KIX1" s="323"/>
      <c r="KIY1" s="323"/>
      <c r="KIZ1" s="323"/>
      <c r="KJA1" s="323"/>
      <c r="KJB1" s="323"/>
      <c r="KJC1" s="323"/>
      <c r="KJD1" s="323"/>
      <c r="KJE1" s="323"/>
      <c r="KJF1" s="323"/>
      <c r="KJG1" s="323"/>
      <c r="KJH1" s="323"/>
      <c r="KJI1" s="323"/>
      <c r="KJJ1" s="323"/>
      <c r="KJK1" s="323"/>
      <c r="KJL1" s="323"/>
      <c r="KJM1" s="323"/>
      <c r="KJN1" s="323"/>
      <c r="KJO1" s="323"/>
      <c r="KJP1" s="323"/>
      <c r="KJQ1" s="323"/>
      <c r="KJR1" s="323"/>
      <c r="KJS1" s="323"/>
      <c r="KJT1" s="323"/>
      <c r="KJU1" s="323"/>
      <c r="KJV1" s="323"/>
      <c r="KJW1" s="323"/>
      <c r="KJX1" s="323"/>
      <c r="KJY1" s="323"/>
      <c r="KJZ1" s="323"/>
      <c r="KKA1" s="323"/>
      <c r="KKB1" s="323"/>
      <c r="KKC1" s="323"/>
      <c r="KKD1" s="323"/>
      <c r="KKE1" s="323"/>
      <c r="KKF1" s="323"/>
      <c r="KKG1" s="323"/>
      <c r="KKH1" s="323"/>
      <c r="KKI1" s="323"/>
      <c r="KKJ1" s="323"/>
      <c r="KKK1" s="323"/>
      <c r="KKL1" s="323"/>
      <c r="KKM1" s="323"/>
      <c r="KKN1" s="323"/>
      <c r="KKO1" s="323"/>
      <c r="KKP1" s="323"/>
      <c r="KKQ1" s="323"/>
      <c r="KKR1" s="323"/>
      <c r="KKS1" s="323"/>
      <c r="KKT1" s="323"/>
      <c r="KKU1" s="323"/>
      <c r="KKV1" s="323"/>
      <c r="KKW1" s="323"/>
      <c r="KKX1" s="323"/>
      <c r="KKY1" s="323"/>
      <c r="KKZ1" s="323"/>
      <c r="KLA1" s="323"/>
      <c r="KLB1" s="323"/>
      <c r="KLC1" s="323"/>
      <c r="KLD1" s="323"/>
      <c r="KLE1" s="323"/>
      <c r="KLF1" s="323"/>
      <c r="KLG1" s="323"/>
      <c r="KLH1" s="323"/>
      <c r="KLI1" s="323"/>
      <c r="KLJ1" s="323"/>
      <c r="KLK1" s="323"/>
      <c r="KLL1" s="323"/>
      <c r="KLM1" s="323"/>
      <c r="KLN1" s="323"/>
      <c r="KLO1" s="323"/>
      <c r="KLP1" s="323"/>
      <c r="KLQ1" s="323"/>
      <c r="KLR1" s="323"/>
      <c r="KLS1" s="323"/>
      <c r="KLT1" s="323"/>
      <c r="KLU1" s="323"/>
      <c r="KLV1" s="323"/>
      <c r="KLW1" s="323"/>
      <c r="KLX1" s="323"/>
      <c r="KLY1" s="323"/>
      <c r="KLZ1" s="323"/>
      <c r="KMA1" s="323"/>
      <c r="KMB1" s="323"/>
      <c r="KMC1" s="323"/>
      <c r="KMD1" s="323"/>
      <c r="KME1" s="323"/>
      <c r="KMF1" s="323"/>
      <c r="KMG1" s="323"/>
      <c r="KMH1" s="323"/>
      <c r="KMI1" s="323"/>
      <c r="KMJ1" s="323"/>
      <c r="KMK1" s="323"/>
      <c r="KML1" s="323"/>
      <c r="KMM1" s="323"/>
      <c r="KMN1" s="323"/>
      <c r="KMO1" s="323"/>
      <c r="KMP1" s="323"/>
      <c r="KMQ1" s="323"/>
      <c r="KMR1" s="323"/>
      <c r="KMS1" s="323"/>
      <c r="KMT1" s="323"/>
      <c r="KMU1" s="323"/>
      <c r="KMV1" s="323"/>
      <c r="KMW1" s="323"/>
      <c r="KMX1" s="323"/>
      <c r="KMY1" s="323"/>
      <c r="KMZ1" s="323"/>
      <c r="KNA1" s="323"/>
      <c r="KNB1" s="323"/>
      <c r="KNC1" s="323"/>
      <c r="KND1" s="323"/>
      <c r="KNE1" s="323"/>
      <c r="KNF1" s="323"/>
      <c r="KNG1" s="323"/>
      <c r="KNH1" s="323"/>
      <c r="KNI1" s="323"/>
      <c r="KNJ1" s="323"/>
      <c r="KNK1" s="323"/>
      <c r="KNL1" s="323"/>
      <c r="KNM1" s="323"/>
      <c r="KNN1" s="323"/>
      <c r="KNO1" s="323"/>
      <c r="KNP1" s="323"/>
      <c r="KNQ1" s="323"/>
      <c r="KNR1" s="323"/>
      <c r="KNS1" s="323"/>
      <c r="KNT1" s="323"/>
      <c r="KNU1" s="323"/>
      <c r="KNV1" s="323"/>
      <c r="KNW1" s="323"/>
      <c r="KNX1" s="323"/>
      <c r="KNY1" s="323"/>
      <c r="KNZ1" s="323"/>
      <c r="KOA1" s="323"/>
      <c r="KOB1" s="323"/>
      <c r="KOC1" s="323"/>
      <c r="KOD1" s="323"/>
      <c r="KOE1" s="323"/>
      <c r="KOF1" s="323"/>
      <c r="KOG1" s="323"/>
      <c r="KOH1" s="323"/>
      <c r="KOI1" s="323"/>
      <c r="KOJ1" s="323"/>
      <c r="KOK1" s="323"/>
      <c r="KOL1" s="323"/>
      <c r="KOM1" s="323"/>
      <c r="KON1" s="323"/>
      <c r="KOO1" s="323"/>
      <c r="KOP1" s="323"/>
      <c r="KOQ1" s="323"/>
      <c r="KOR1" s="323"/>
      <c r="KOS1" s="323"/>
      <c r="KOT1" s="323"/>
      <c r="KOU1" s="323"/>
      <c r="KOV1" s="323"/>
      <c r="KOW1" s="323"/>
      <c r="KOX1" s="323"/>
      <c r="KOY1" s="323"/>
      <c r="KOZ1" s="323"/>
      <c r="KPA1" s="323"/>
      <c r="KPB1" s="323"/>
      <c r="KPC1" s="323"/>
      <c r="KPD1" s="323"/>
      <c r="KPE1" s="323"/>
      <c r="KPF1" s="323"/>
      <c r="KPG1" s="323"/>
      <c r="KPH1" s="323"/>
      <c r="KPI1" s="323"/>
      <c r="KPJ1" s="323"/>
      <c r="KPK1" s="323"/>
      <c r="KPL1" s="323"/>
      <c r="KPM1" s="323"/>
      <c r="KPN1" s="323"/>
      <c r="KPO1" s="323"/>
      <c r="KPP1" s="323"/>
      <c r="KPQ1" s="323"/>
      <c r="KPR1" s="323"/>
      <c r="KPS1" s="323"/>
      <c r="KPT1" s="323"/>
      <c r="KPU1" s="323"/>
      <c r="KPV1" s="323"/>
      <c r="KPW1" s="323"/>
      <c r="KPX1" s="323"/>
      <c r="KPY1" s="323"/>
      <c r="KPZ1" s="323"/>
      <c r="KQA1" s="323"/>
      <c r="KQB1" s="323"/>
      <c r="KQC1" s="323"/>
      <c r="KQD1" s="323"/>
      <c r="KQE1" s="323"/>
      <c r="KQF1" s="323"/>
      <c r="KQG1" s="323"/>
      <c r="KQH1" s="323"/>
      <c r="KQI1" s="323"/>
      <c r="KQJ1" s="323"/>
      <c r="KQK1" s="323"/>
      <c r="KQL1" s="323"/>
      <c r="KQM1" s="323"/>
      <c r="KQN1" s="323"/>
      <c r="KQO1" s="323"/>
      <c r="KQP1" s="323"/>
      <c r="KQQ1" s="323"/>
      <c r="KQR1" s="323"/>
      <c r="KQS1" s="323"/>
      <c r="KQT1" s="323"/>
      <c r="KQU1" s="323"/>
      <c r="KQV1" s="323"/>
      <c r="KQW1" s="323"/>
      <c r="KQX1" s="323"/>
      <c r="KQY1" s="323"/>
      <c r="KQZ1" s="323"/>
      <c r="KRA1" s="323"/>
      <c r="KRB1" s="323"/>
      <c r="KRC1" s="323"/>
      <c r="KRD1" s="323"/>
      <c r="KRE1" s="323"/>
      <c r="KRF1" s="323"/>
      <c r="KRG1" s="323"/>
      <c r="KRH1" s="323"/>
      <c r="KRI1" s="323"/>
      <c r="KRJ1" s="323"/>
      <c r="KRK1" s="323"/>
      <c r="KRL1" s="323"/>
      <c r="KRM1" s="323"/>
      <c r="KRN1" s="323"/>
      <c r="KRO1" s="323"/>
      <c r="KRP1" s="323"/>
      <c r="KRQ1" s="323"/>
      <c r="KRR1" s="323"/>
      <c r="KRS1" s="323"/>
      <c r="KRT1" s="323"/>
      <c r="KRU1" s="323"/>
      <c r="KRV1" s="323"/>
      <c r="KRW1" s="323"/>
      <c r="KRX1" s="323"/>
      <c r="KRY1" s="323"/>
      <c r="KRZ1" s="323"/>
      <c r="KSA1" s="323"/>
      <c r="KSB1" s="323"/>
      <c r="KSC1" s="323"/>
      <c r="KSD1" s="323"/>
      <c r="KSE1" s="323"/>
      <c r="KSF1" s="323"/>
      <c r="KSG1" s="323"/>
      <c r="KSH1" s="323"/>
      <c r="KSI1" s="323"/>
      <c r="KSJ1" s="323"/>
      <c r="KSK1" s="323"/>
      <c r="KSL1" s="323"/>
      <c r="KSM1" s="323"/>
      <c r="KSN1" s="323"/>
      <c r="KSO1" s="323"/>
      <c r="KSP1" s="323"/>
      <c r="KSQ1" s="323"/>
      <c r="KSR1" s="323"/>
      <c r="KSS1" s="323"/>
      <c r="KST1" s="323"/>
      <c r="KSU1" s="323"/>
      <c r="KSV1" s="323"/>
      <c r="KSW1" s="323"/>
      <c r="KSX1" s="323"/>
      <c r="KSY1" s="323"/>
      <c r="KSZ1" s="323"/>
      <c r="KTA1" s="323"/>
      <c r="KTB1" s="323"/>
      <c r="KTC1" s="323"/>
      <c r="KTD1" s="323"/>
      <c r="KTE1" s="323"/>
      <c r="KTF1" s="323"/>
      <c r="KTG1" s="323"/>
      <c r="KTH1" s="323"/>
      <c r="KTI1" s="323"/>
      <c r="KTJ1" s="323"/>
      <c r="KTK1" s="323"/>
      <c r="KTL1" s="323"/>
      <c r="KTM1" s="323"/>
      <c r="KTN1" s="323"/>
      <c r="KTO1" s="323"/>
      <c r="KTP1" s="323"/>
      <c r="KTQ1" s="323"/>
      <c r="KTR1" s="323"/>
      <c r="KTS1" s="323"/>
      <c r="KTT1" s="323"/>
      <c r="KTU1" s="323"/>
      <c r="KTV1" s="323"/>
      <c r="KTW1" s="323"/>
      <c r="KTX1" s="323"/>
      <c r="KTY1" s="323"/>
      <c r="KTZ1" s="323"/>
      <c r="KUA1" s="323"/>
      <c r="KUB1" s="323"/>
      <c r="KUC1" s="323"/>
      <c r="KUD1" s="323"/>
      <c r="KUE1" s="323"/>
      <c r="KUF1" s="323"/>
      <c r="KUG1" s="323"/>
      <c r="KUH1" s="323"/>
      <c r="KUI1" s="323"/>
      <c r="KUJ1" s="323"/>
      <c r="KUK1" s="323"/>
      <c r="KUL1" s="323"/>
      <c r="KUM1" s="323"/>
      <c r="KUN1" s="323"/>
      <c r="KUO1" s="323"/>
      <c r="KUP1" s="323"/>
      <c r="KUQ1" s="323"/>
      <c r="KUR1" s="323"/>
      <c r="KUS1" s="323"/>
      <c r="KUT1" s="323"/>
      <c r="KUU1" s="323"/>
      <c r="KUV1" s="323"/>
      <c r="KUW1" s="323"/>
      <c r="KUX1" s="323"/>
      <c r="KUY1" s="323"/>
      <c r="KUZ1" s="323"/>
      <c r="KVA1" s="323"/>
      <c r="KVB1" s="323"/>
      <c r="KVC1" s="323"/>
      <c r="KVD1" s="323"/>
      <c r="KVE1" s="323"/>
      <c r="KVF1" s="323"/>
      <c r="KVG1" s="323"/>
      <c r="KVH1" s="323"/>
      <c r="KVI1" s="323"/>
      <c r="KVJ1" s="323"/>
      <c r="KVK1" s="323"/>
      <c r="KVL1" s="323"/>
      <c r="KVM1" s="323"/>
      <c r="KVN1" s="323"/>
      <c r="KVO1" s="323"/>
      <c r="KVP1" s="323"/>
      <c r="KVQ1" s="323"/>
      <c r="KVR1" s="323"/>
      <c r="KVS1" s="323"/>
      <c r="KVT1" s="323"/>
      <c r="KVU1" s="323"/>
      <c r="KVV1" s="323"/>
      <c r="KVW1" s="323"/>
      <c r="KVX1" s="323"/>
      <c r="KVY1" s="323"/>
      <c r="KVZ1" s="323"/>
      <c r="KWA1" s="323"/>
      <c r="KWB1" s="323"/>
      <c r="KWC1" s="323"/>
      <c r="KWD1" s="323"/>
      <c r="KWE1" s="323"/>
      <c r="KWF1" s="323"/>
      <c r="KWG1" s="323"/>
      <c r="KWH1" s="323"/>
      <c r="KWI1" s="323"/>
      <c r="KWJ1" s="323"/>
      <c r="KWK1" s="323"/>
      <c r="KWL1" s="323"/>
      <c r="KWM1" s="323"/>
      <c r="KWN1" s="323"/>
      <c r="KWO1" s="323"/>
      <c r="KWP1" s="323"/>
      <c r="KWQ1" s="323"/>
      <c r="KWR1" s="323"/>
      <c r="KWS1" s="323"/>
      <c r="KWT1" s="323"/>
      <c r="KWU1" s="323"/>
      <c r="KWV1" s="323"/>
      <c r="KWW1" s="323"/>
      <c r="KWX1" s="323"/>
      <c r="KWY1" s="323"/>
      <c r="KWZ1" s="323"/>
      <c r="KXA1" s="323"/>
      <c r="KXB1" s="323"/>
      <c r="KXC1" s="323"/>
      <c r="KXD1" s="323"/>
      <c r="KXE1" s="323"/>
      <c r="KXF1" s="323"/>
      <c r="KXG1" s="323"/>
      <c r="KXH1" s="323"/>
      <c r="KXI1" s="323"/>
      <c r="KXJ1" s="323"/>
      <c r="KXK1" s="323"/>
      <c r="KXL1" s="323"/>
      <c r="KXM1" s="323"/>
      <c r="KXN1" s="323"/>
      <c r="KXO1" s="323"/>
      <c r="KXP1" s="323"/>
      <c r="KXQ1" s="323"/>
      <c r="KXR1" s="323"/>
      <c r="KXS1" s="323"/>
      <c r="KXT1" s="323"/>
      <c r="KXU1" s="323"/>
      <c r="KXV1" s="323"/>
      <c r="KXW1" s="323"/>
      <c r="KXX1" s="323"/>
      <c r="KXY1" s="323"/>
      <c r="KXZ1" s="323"/>
      <c r="KYA1" s="323"/>
      <c r="KYB1" s="323"/>
      <c r="KYC1" s="323"/>
      <c r="KYD1" s="323"/>
      <c r="KYE1" s="323"/>
      <c r="KYF1" s="323"/>
      <c r="KYG1" s="323"/>
      <c r="KYH1" s="323"/>
      <c r="KYI1" s="323"/>
      <c r="KYJ1" s="323"/>
      <c r="KYK1" s="323"/>
      <c r="KYL1" s="323"/>
      <c r="KYM1" s="323"/>
      <c r="KYN1" s="323"/>
      <c r="KYO1" s="323"/>
      <c r="KYP1" s="323"/>
      <c r="KYQ1" s="323"/>
      <c r="KYR1" s="323"/>
      <c r="KYS1" s="323"/>
      <c r="KYT1" s="323"/>
      <c r="KYU1" s="323"/>
      <c r="KYV1" s="323"/>
      <c r="KYW1" s="323"/>
      <c r="KYX1" s="323"/>
      <c r="KYY1" s="323"/>
      <c r="KYZ1" s="323"/>
      <c r="KZA1" s="323"/>
      <c r="KZB1" s="323"/>
      <c r="KZC1" s="323"/>
      <c r="KZD1" s="323"/>
      <c r="KZE1" s="323"/>
      <c r="KZF1" s="323"/>
      <c r="KZG1" s="323"/>
      <c r="KZH1" s="323"/>
      <c r="KZI1" s="323"/>
      <c r="KZJ1" s="323"/>
      <c r="KZK1" s="323"/>
      <c r="KZL1" s="323"/>
      <c r="KZM1" s="323"/>
      <c r="KZN1" s="323"/>
      <c r="KZO1" s="323"/>
      <c r="KZP1" s="323"/>
      <c r="KZQ1" s="323"/>
      <c r="KZR1" s="323"/>
      <c r="KZS1" s="323"/>
      <c r="KZT1" s="323"/>
      <c r="KZU1" s="323"/>
      <c r="KZV1" s="323"/>
      <c r="KZW1" s="323"/>
      <c r="KZX1" s="323"/>
      <c r="KZY1" s="323"/>
      <c r="KZZ1" s="323"/>
      <c r="LAA1" s="323"/>
      <c r="LAB1" s="323"/>
      <c r="LAC1" s="323"/>
      <c r="LAD1" s="323"/>
      <c r="LAE1" s="323"/>
      <c r="LAF1" s="323"/>
      <c r="LAG1" s="323"/>
      <c r="LAH1" s="323"/>
      <c r="LAI1" s="323"/>
      <c r="LAJ1" s="323"/>
      <c r="LAK1" s="323"/>
      <c r="LAL1" s="323"/>
      <c r="LAM1" s="323"/>
      <c r="LAN1" s="323"/>
      <c r="LAO1" s="323"/>
      <c r="LAP1" s="323"/>
      <c r="LAQ1" s="323"/>
      <c r="LAR1" s="323"/>
      <c r="LAS1" s="323"/>
      <c r="LAT1" s="323"/>
      <c r="LAU1" s="323"/>
      <c r="LAV1" s="323"/>
      <c r="LAW1" s="323"/>
      <c r="LAX1" s="323"/>
      <c r="LAY1" s="323"/>
      <c r="LAZ1" s="323"/>
      <c r="LBA1" s="323"/>
      <c r="LBB1" s="323"/>
      <c r="LBC1" s="323"/>
      <c r="LBD1" s="323"/>
      <c r="LBE1" s="323"/>
      <c r="LBF1" s="323"/>
      <c r="LBG1" s="323"/>
      <c r="LBH1" s="323"/>
      <c r="LBI1" s="323"/>
      <c r="LBJ1" s="323"/>
      <c r="LBK1" s="323"/>
      <c r="LBL1" s="323"/>
      <c r="LBM1" s="323"/>
      <c r="LBN1" s="323"/>
      <c r="LBO1" s="323"/>
      <c r="LBP1" s="323"/>
      <c r="LBQ1" s="323"/>
      <c r="LBR1" s="323"/>
      <c r="LBS1" s="323"/>
      <c r="LBT1" s="323"/>
      <c r="LBU1" s="323"/>
      <c r="LBV1" s="323"/>
      <c r="LBW1" s="323"/>
      <c r="LBX1" s="323"/>
      <c r="LBY1" s="323"/>
      <c r="LBZ1" s="323"/>
      <c r="LCA1" s="323"/>
      <c r="LCB1" s="323"/>
      <c r="LCC1" s="323"/>
      <c r="LCD1" s="323"/>
      <c r="LCE1" s="323"/>
      <c r="LCF1" s="323"/>
      <c r="LCG1" s="323"/>
      <c r="LCH1" s="323"/>
      <c r="LCI1" s="323"/>
      <c r="LCJ1" s="323"/>
      <c r="LCK1" s="323"/>
      <c r="LCL1" s="323"/>
      <c r="LCM1" s="323"/>
      <c r="LCN1" s="323"/>
      <c r="LCO1" s="323"/>
      <c r="LCP1" s="323"/>
      <c r="LCQ1" s="323"/>
      <c r="LCR1" s="323"/>
      <c r="LCS1" s="323"/>
      <c r="LCT1" s="323"/>
      <c r="LCU1" s="323"/>
      <c r="LCV1" s="323"/>
      <c r="LCW1" s="323"/>
      <c r="LCX1" s="323"/>
      <c r="LCY1" s="323"/>
      <c r="LCZ1" s="323"/>
      <c r="LDA1" s="323"/>
      <c r="LDB1" s="323"/>
      <c r="LDC1" s="323"/>
      <c r="LDD1" s="323"/>
      <c r="LDE1" s="323"/>
      <c r="LDF1" s="323"/>
      <c r="LDG1" s="323"/>
      <c r="LDH1" s="323"/>
      <c r="LDI1" s="323"/>
      <c r="LDJ1" s="323"/>
      <c r="LDK1" s="323"/>
      <c r="LDL1" s="323"/>
      <c r="LDM1" s="323"/>
      <c r="LDN1" s="323"/>
      <c r="LDO1" s="323"/>
      <c r="LDP1" s="323"/>
      <c r="LDQ1" s="323"/>
      <c r="LDR1" s="323"/>
      <c r="LDS1" s="323"/>
      <c r="LDT1" s="323"/>
      <c r="LDU1" s="323"/>
      <c r="LDV1" s="323"/>
      <c r="LDW1" s="323"/>
      <c r="LDX1" s="323"/>
      <c r="LDY1" s="323"/>
      <c r="LDZ1" s="323"/>
      <c r="LEA1" s="323"/>
      <c r="LEB1" s="323"/>
      <c r="LEC1" s="323"/>
      <c r="LED1" s="323"/>
      <c r="LEE1" s="323"/>
      <c r="LEF1" s="323"/>
      <c r="LEG1" s="323"/>
      <c r="LEH1" s="323"/>
      <c r="LEI1" s="323"/>
      <c r="LEJ1" s="323"/>
      <c r="LEK1" s="323"/>
      <c r="LEL1" s="323"/>
      <c r="LEM1" s="323"/>
      <c r="LEN1" s="323"/>
      <c r="LEO1" s="323"/>
      <c r="LEP1" s="323"/>
      <c r="LEQ1" s="323"/>
      <c r="LER1" s="323"/>
      <c r="LES1" s="323"/>
      <c r="LET1" s="323"/>
      <c r="LEU1" s="323"/>
      <c r="LEV1" s="323"/>
      <c r="LEW1" s="323"/>
      <c r="LEX1" s="323"/>
      <c r="LEY1" s="323"/>
      <c r="LEZ1" s="323"/>
      <c r="LFA1" s="323"/>
      <c r="LFB1" s="323"/>
      <c r="LFC1" s="323"/>
      <c r="LFD1" s="323"/>
      <c r="LFE1" s="323"/>
      <c r="LFF1" s="323"/>
      <c r="LFG1" s="323"/>
      <c r="LFH1" s="323"/>
      <c r="LFI1" s="323"/>
      <c r="LFJ1" s="323"/>
      <c r="LFK1" s="323"/>
      <c r="LFL1" s="323"/>
      <c r="LFM1" s="323"/>
      <c r="LFN1" s="323"/>
      <c r="LFO1" s="323"/>
      <c r="LFP1" s="323"/>
      <c r="LFQ1" s="323"/>
      <c r="LFR1" s="323"/>
      <c r="LFS1" s="323"/>
      <c r="LFT1" s="323"/>
      <c r="LFU1" s="323"/>
      <c r="LFV1" s="323"/>
      <c r="LFW1" s="323"/>
      <c r="LFX1" s="323"/>
      <c r="LFY1" s="323"/>
      <c r="LFZ1" s="323"/>
      <c r="LGA1" s="323"/>
      <c r="LGB1" s="323"/>
      <c r="LGC1" s="323"/>
      <c r="LGD1" s="323"/>
      <c r="LGE1" s="323"/>
      <c r="LGF1" s="323"/>
      <c r="LGG1" s="323"/>
      <c r="LGH1" s="323"/>
      <c r="LGI1" s="323"/>
      <c r="LGJ1" s="323"/>
      <c r="LGK1" s="323"/>
      <c r="LGL1" s="323"/>
      <c r="LGM1" s="323"/>
      <c r="LGN1" s="323"/>
      <c r="LGO1" s="323"/>
      <c r="LGP1" s="323"/>
      <c r="LGQ1" s="323"/>
      <c r="LGR1" s="323"/>
      <c r="LGS1" s="323"/>
      <c r="LGT1" s="323"/>
      <c r="LGU1" s="323"/>
      <c r="LGV1" s="323"/>
      <c r="LGW1" s="323"/>
      <c r="LGX1" s="323"/>
      <c r="LGY1" s="323"/>
      <c r="LGZ1" s="323"/>
      <c r="LHA1" s="323"/>
      <c r="LHB1" s="323"/>
      <c r="LHC1" s="323"/>
      <c r="LHD1" s="323"/>
      <c r="LHE1" s="323"/>
      <c r="LHF1" s="323"/>
      <c r="LHG1" s="323"/>
      <c r="LHH1" s="323"/>
      <c r="LHI1" s="323"/>
      <c r="LHJ1" s="323"/>
      <c r="LHK1" s="323"/>
      <c r="LHL1" s="323"/>
      <c r="LHM1" s="323"/>
      <c r="LHN1" s="323"/>
      <c r="LHO1" s="323"/>
      <c r="LHP1" s="323"/>
      <c r="LHQ1" s="323"/>
      <c r="LHR1" s="323"/>
      <c r="LHS1" s="323"/>
      <c r="LHT1" s="323"/>
      <c r="LHU1" s="323"/>
      <c r="LHV1" s="323"/>
      <c r="LHW1" s="323"/>
      <c r="LHX1" s="323"/>
      <c r="LHY1" s="323"/>
      <c r="LHZ1" s="323"/>
      <c r="LIA1" s="323"/>
      <c r="LIB1" s="323"/>
      <c r="LIC1" s="323"/>
      <c r="LID1" s="323"/>
      <c r="LIE1" s="323"/>
      <c r="LIF1" s="323"/>
      <c r="LIG1" s="323"/>
      <c r="LIH1" s="323"/>
      <c r="LII1" s="323"/>
      <c r="LIJ1" s="323"/>
      <c r="LIK1" s="323"/>
      <c r="LIL1" s="323"/>
      <c r="LIM1" s="323"/>
      <c r="LIN1" s="323"/>
      <c r="LIO1" s="323"/>
      <c r="LIP1" s="323"/>
      <c r="LIQ1" s="323"/>
      <c r="LIR1" s="323"/>
      <c r="LIS1" s="323"/>
      <c r="LIT1" s="323"/>
      <c r="LIU1" s="323"/>
      <c r="LIV1" s="323"/>
      <c r="LIW1" s="323"/>
      <c r="LIX1" s="323"/>
      <c r="LIY1" s="323"/>
      <c r="LIZ1" s="323"/>
      <c r="LJA1" s="323"/>
      <c r="LJB1" s="323"/>
      <c r="LJC1" s="323"/>
      <c r="LJD1" s="323"/>
      <c r="LJE1" s="323"/>
      <c r="LJF1" s="323"/>
      <c r="LJG1" s="323"/>
      <c r="LJH1" s="323"/>
      <c r="LJI1" s="323"/>
      <c r="LJJ1" s="323"/>
      <c r="LJK1" s="323"/>
      <c r="LJL1" s="323"/>
      <c r="LJM1" s="323"/>
      <c r="LJN1" s="323"/>
      <c r="LJO1" s="323"/>
      <c r="LJP1" s="323"/>
      <c r="LJQ1" s="323"/>
      <c r="LJR1" s="323"/>
      <c r="LJS1" s="323"/>
      <c r="LJT1" s="323"/>
      <c r="LJU1" s="323"/>
      <c r="LJV1" s="323"/>
      <c r="LJW1" s="323"/>
      <c r="LJX1" s="323"/>
      <c r="LJY1" s="323"/>
      <c r="LJZ1" s="323"/>
      <c r="LKA1" s="323"/>
      <c r="LKB1" s="323"/>
      <c r="LKC1" s="323"/>
      <c r="LKD1" s="323"/>
      <c r="LKE1" s="323"/>
      <c r="LKF1" s="323"/>
      <c r="LKG1" s="323"/>
      <c r="LKH1" s="323"/>
      <c r="LKI1" s="323"/>
      <c r="LKJ1" s="323"/>
      <c r="LKK1" s="323"/>
      <c r="LKL1" s="323"/>
      <c r="LKM1" s="323"/>
      <c r="LKN1" s="323"/>
      <c r="LKO1" s="323"/>
      <c r="LKP1" s="323"/>
      <c r="LKQ1" s="323"/>
      <c r="LKR1" s="323"/>
      <c r="LKS1" s="323"/>
      <c r="LKT1" s="323"/>
      <c r="LKU1" s="323"/>
      <c r="LKV1" s="323"/>
      <c r="LKW1" s="323"/>
      <c r="LKX1" s="323"/>
      <c r="LKY1" s="323"/>
      <c r="LKZ1" s="323"/>
      <c r="LLA1" s="323"/>
      <c r="LLB1" s="323"/>
      <c r="LLC1" s="323"/>
      <c r="LLD1" s="323"/>
      <c r="LLE1" s="323"/>
      <c r="LLF1" s="323"/>
      <c r="LLG1" s="323"/>
      <c r="LLH1" s="323"/>
      <c r="LLI1" s="323"/>
      <c r="LLJ1" s="323"/>
      <c r="LLK1" s="323"/>
      <c r="LLL1" s="323"/>
      <c r="LLM1" s="323"/>
      <c r="LLN1" s="323"/>
      <c r="LLO1" s="323"/>
      <c r="LLP1" s="323"/>
      <c r="LLQ1" s="323"/>
      <c r="LLR1" s="323"/>
      <c r="LLS1" s="323"/>
      <c r="LLT1" s="323"/>
      <c r="LLU1" s="323"/>
      <c r="LLV1" s="323"/>
      <c r="LLW1" s="323"/>
      <c r="LLX1" s="323"/>
      <c r="LLY1" s="323"/>
      <c r="LLZ1" s="323"/>
      <c r="LMA1" s="323"/>
      <c r="LMB1" s="323"/>
      <c r="LMC1" s="323"/>
      <c r="LMD1" s="323"/>
      <c r="LME1" s="323"/>
      <c r="LMF1" s="323"/>
      <c r="LMG1" s="323"/>
      <c r="LMH1" s="323"/>
      <c r="LMI1" s="323"/>
      <c r="LMJ1" s="323"/>
      <c r="LMK1" s="323"/>
      <c r="LML1" s="323"/>
      <c r="LMM1" s="323"/>
      <c r="LMN1" s="323"/>
      <c r="LMO1" s="323"/>
      <c r="LMP1" s="323"/>
      <c r="LMQ1" s="323"/>
      <c r="LMR1" s="323"/>
      <c r="LMS1" s="323"/>
      <c r="LMT1" s="323"/>
      <c r="LMU1" s="323"/>
      <c r="LMV1" s="323"/>
      <c r="LMW1" s="323"/>
      <c r="LMX1" s="323"/>
      <c r="LMY1" s="323"/>
      <c r="LMZ1" s="323"/>
      <c r="LNA1" s="323"/>
      <c r="LNB1" s="323"/>
      <c r="LNC1" s="323"/>
      <c r="LND1" s="323"/>
      <c r="LNE1" s="323"/>
      <c r="LNF1" s="323"/>
      <c r="LNG1" s="323"/>
      <c r="LNH1" s="323"/>
      <c r="LNI1" s="323"/>
      <c r="LNJ1" s="323"/>
      <c r="LNK1" s="323"/>
      <c r="LNL1" s="323"/>
      <c r="LNM1" s="323"/>
      <c r="LNN1" s="323"/>
      <c r="LNO1" s="323"/>
      <c r="LNP1" s="323"/>
      <c r="LNQ1" s="323"/>
      <c r="LNR1" s="323"/>
      <c r="LNS1" s="323"/>
      <c r="LNT1" s="323"/>
      <c r="LNU1" s="323"/>
      <c r="LNV1" s="323"/>
      <c r="LNW1" s="323"/>
      <c r="LNX1" s="323"/>
      <c r="LNY1" s="323"/>
      <c r="LNZ1" s="323"/>
      <c r="LOA1" s="323"/>
      <c r="LOB1" s="323"/>
      <c r="LOC1" s="323"/>
      <c r="LOD1" s="323"/>
      <c r="LOE1" s="323"/>
      <c r="LOF1" s="323"/>
      <c r="LOG1" s="323"/>
      <c r="LOH1" s="323"/>
      <c r="LOI1" s="323"/>
      <c r="LOJ1" s="323"/>
      <c r="LOK1" s="323"/>
      <c r="LOL1" s="323"/>
      <c r="LOM1" s="323"/>
      <c r="LON1" s="323"/>
      <c r="LOO1" s="323"/>
      <c r="LOP1" s="323"/>
      <c r="LOQ1" s="323"/>
      <c r="LOR1" s="323"/>
      <c r="LOS1" s="323"/>
      <c r="LOT1" s="323"/>
      <c r="LOU1" s="323"/>
      <c r="LOV1" s="323"/>
      <c r="LOW1" s="323"/>
      <c r="LOX1" s="323"/>
      <c r="LOY1" s="323"/>
      <c r="LOZ1" s="323"/>
      <c r="LPA1" s="323"/>
      <c r="LPB1" s="323"/>
      <c r="LPC1" s="323"/>
      <c r="LPD1" s="323"/>
      <c r="LPE1" s="323"/>
      <c r="LPF1" s="323"/>
      <c r="LPG1" s="323"/>
      <c r="LPH1" s="323"/>
      <c r="LPI1" s="323"/>
      <c r="LPJ1" s="323"/>
      <c r="LPK1" s="323"/>
      <c r="LPL1" s="323"/>
      <c r="LPM1" s="323"/>
      <c r="LPN1" s="323"/>
      <c r="LPO1" s="323"/>
      <c r="LPP1" s="323"/>
      <c r="LPQ1" s="323"/>
      <c r="LPR1" s="323"/>
      <c r="LPS1" s="323"/>
      <c r="LPT1" s="323"/>
      <c r="LPU1" s="323"/>
      <c r="LPV1" s="323"/>
      <c r="LPW1" s="323"/>
      <c r="LPX1" s="323"/>
      <c r="LPY1" s="323"/>
      <c r="LPZ1" s="323"/>
      <c r="LQA1" s="323"/>
      <c r="LQB1" s="323"/>
      <c r="LQC1" s="323"/>
      <c r="LQD1" s="323"/>
      <c r="LQE1" s="323"/>
      <c r="LQF1" s="323"/>
      <c r="LQG1" s="323"/>
      <c r="LQH1" s="323"/>
      <c r="LQI1" s="323"/>
      <c r="LQJ1" s="323"/>
      <c r="LQK1" s="323"/>
      <c r="LQL1" s="323"/>
      <c r="LQM1" s="323"/>
      <c r="LQN1" s="323"/>
      <c r="LQO1" s="323"/>
      <c r="LQP1" s="323"/>
      <c r="LQQ1" s="323"/>
      <c r="LQR1" s="323"/>
      <c r="LQS1" s="323"/>
      <c r="LQT1" s="323"/>
      <c r="LQU1" s="323"/>
      <c r="LQV1" s="323"/>
      <c r="LQW1" s="323"/>
      <c r="LQX1" s="323"/>
      <c r="LQY1" s="323"/>
      <c r="LQZ1" s="323"/>
      <c r="LRA1" s="323"/>
      <c r="LRB1" s="323"/>
      <c r="LRC1" s="323"/>
      <c r="LRD1" s="323"/>
      <c r="LRE1" s="323"/>
      <c r="LRF1" s="323"/>
      <c r="LRG1" s="323"/>
      <c r="LRH1" s="323"/>
      <c r="LRI1" s="323"/>
      <c r="LRJ1" s="323"/>
      <c r="LRK1" s="323"/>
      <c r="LRL1" s="323"/>
      <c r="LRM1" s="323"/>
      <c r="LRN1" s="323"/>
      <c r="LRO1" s="323"/>
      <c r="LRP1" s="323"/>
      <c r="LRQ1" s="323"/>
      <c r="LRR1" s="323"/>
      <c r="LRS1" s="323"/>
      <c r="LRT1" s="323"/>
      <c r="LRU1" s="323"/>
      <c r="LRV1" s="323"/>
      <c r="LRW1" s="323"/>
      <c r="LRX1" s="323"/>
      <c r="LRY1" s="323"/>
      <c r="LRZ1" s="323"/>
      <c r="LSA1" s="323"/>
      <c r="LSB1" s="323"/>
      <c r="LSC1" s="323"/>
      <c r="LSD1" s="323"/>
      <c r="LSE1" s="323"/>
      <c r="LSF1" s="323"/>
      <c r="LSG1" s="323"/>
      <c r="LSH1" s="323"/>
      <c r="LSI1" s="323"/>
      <c r="LSJ1" s="323"/>
      <c r="LSK1" s="323"/>
      <c r="LSL1" s="323"/>
      <c r="LSM1" s="323"/>
      <c r="LSN1" s="323"/>
      <c r="LSO1" s="323"/>
      <c r="LSP1" s="323"/>
      <c r="LSQ1" s="323"/>
      <c r="LSR1" s="323"/>
      <c r="LSS1" s="323"/>
      <c r="LST1" s="323"/>
      <c r="LSU1" s="323"/>
      <c r="LSV1" s="323"/>
      <c r="LSW1" s="323"/>
      <c r="LSX1" s="323"/>
      <c r="LSY1" s="323"/>
      <c r="LSZ1" s="323"/>
      <c r="LTA1" s="323"/>
      <c r="LTB1" s="323"/>
      <c r="LTC1" s="323"/>
      <c r="LTD1" s="323"/>
      <c r="LTE1" s="323"/>
      <c r="LTF1" s="323"/>
      <c r="LTG1" s="323"/>
      <c r="LTH1" s="323"/>
      <c r="LTI1" s="323"/>
      <c r="LTJ1" s="323"/>
      <c r="LTK1" s="323"/>
      <c r="LTL1" s="323"/>
      <c r="LTM1" s="323"/>
      <c r="LTN1" s="323"/>
      <c r="LTO1" s="323"/>
      <c r="LTP1" s="323"/>
      <c r="LTQ1" s="323"/>
      <c r="LTR1" s="323"/>
      <c r="LTS1" s="323"/>
      <c r="LTT1" s="323"/>
      <c r="LTU1" s="323"/>
      <c r="LTV1" s="323"/>
      <c r="LTW1" s="323"/>
      <c r="LTX1" s="323"/>
      <c r="LTY1" s="323"/>
      <c r="LTZ1" s="323"/>
      <c r="LUA1" s="323"/>
      <c r="LUB1" s="323"/>
      <c r="LUC1" s="323"/>
      <c r="LUD1" s="323"/>
      <c r="LUE1" s="323"/>
      <c r="LUF1" s="323"/>
      <c r="LUG1" s="323"/>
      <c r="LUH1" s="323"/>
      <c r="LUI1" s="323"/>
      <c r="LUJ1" s="323"/>
      <c r="LUK1" s="323"/>
      <c r="LUL1" s="323"/>
      <c r="LUM1" s="323"/>
      <c r="LUN1" s="323"/>
      <c r="LUO1" s="323"/>
      <c r="LUP1" s="323"/>
      <c r="LUQ1" s="323"/>
      <c r="LUR1" s="323"/>
      <c r="LUS1" s="323"/>
      <c r="LUT1" s="323"/>
      <c r="LUU1" s="323"/>
      <c r="LUV1" s="323"/>
      <c r="LUW1" s="323"/>
      <c r="LUX1" s="323"/>
      <c r="LUY1" s="323"/>
      <c r="LUZ1" s="323"/>
      <c r="LVA1" s="323"/>
      <c r="LVB1" s="323"/>
      <c r="LVC1" s="323"/>
      <c r="LVD1" s="323"/>
      <c r="LVE1" s="323"/>
      <c r="LVF1" s="323"/>
      <c r="LVG1" s="323"/>
      <c r="LVH1" s="323"/>
      <c r="LVI1" s="323"/>
      <c r="LVJ1" s="323"/>
      <c r="LVK1" s="323"/>
      <c r="LVL1" s="323"/>
      <c r="LVM1" s="323"/>
      <c r="LVN1" s="323"/>
      <c r="LVO1" s="323"/>
      <c r="LVP1" s="323"/>
      <c r="LVQ1" s="323"/>
      <c r="LVR1" s="323"/>
      <c r="LVS1" s="323"/>
      <c r="LVT1" s="323"/>
      <c r="LVU1" s="323"/>
      <c r="LVV1" s="323"/>
      <c r="LVW1" s="323"/>
      <c r="LVX1" s="323"/>
      <c r="LVY1" s="323"/>
      <c r="LVZ1" s="323"/>
      <c r="LWA1" s="323"/>
      <c r="LWB1" s="323"/>
      <c r="LWC1" s="323"/>
      <c r="LWD1" s="323"/>
      <c r="LWE1" s="323"/>
      <c r="LWF1" s="323"/>
      <c r="LWG1" s="323"/>
      <c r="LWH1" s="323"/>
      <c r="LWI1" s="323"/>
      <c r="LWJ1" s="323"/>
      <c r="LWK1" s="323"/>
      <c r="LWL1" s="323"/>
      <c r="LWM1" s="323"/>
      <c r="LWN1" s="323"/>
      <c r="LWO1" s="323"/>
      <c r="LWP1" s="323"/>
      <c r="LWQ1" s="323"/>
      <c r="LWR1" s="323"/>
      <c r="LWS1" s="323"/>
      <c r="LWT1" s="323"/>
      <c r="LWU1" s="323"/>
      <c r="LWV1" s="323"/>
      <c r="LWW1" s="323"/>
      <c r="LWX1" s="323"/>
      <c r="LWY1" s="323"/>
      <c r="LWZ1" s="323"/>
      <c r="LXA1" s="323"/>
      <c r="LXB1" s="323"/>
      <c r="LXC1" s="323"/>
      <c r="LXD1" s="323"/>
      <c r="LXE1" s="323"/>
      <c r="LXF1" s="323"/>
      <c r="LXG1" s="323"/>
      <c r="LXH1" s="323"/>
      <c r="LXI1" s="323"/>
      <c r="LXJ1" s="323"/>
      <c r="LXK1" s="323"/>
      <c r="LXL1" s="323"/>
      <c r="LXM1" s="323"/>
      <c r="LXN1" s="323"/>
      <c r="LXO1" s="323"/>
      <c r="LXP1" s="323"/>
      <c r="LXQ1" s="323"/>
      <c r="LXR1" s="323"/>
      <c r="LXS1" s="323"/>
      <c r="LXT1" s="323"/>
      <c r="LXU1" s="323"/>
      <c r="LXV1" s="323"/>
      <c r="LXW1" s="323"/>
      <c r="LXX1" s="323"/>
      <c r="LXY1" s="323"/>
      <c r="LXZ1" s="323"/>
      <c r="LYA1" s="323"/>
      <c r="LYB1" s="323"/>
      <c r="LYC1" s="323"/>
      <c r="LYD1" s="323"/>
      <c r="LYE1" s="323"/>
      <c r="LYF1" s="323"/>
      <c r="LYG1" s="323"/>
      <c r="LYH1" s="323"/>
      <c r="LYI1" s="323"/>
      <c r="LYJ1" s="323"/>
      <c r="LYK1" s="323"/>
      <c r="LYL1" s="323"/>
      <c r="LYM1" s="323"/>
      <c r="LYN1" s="323"/>
      <c r="LYO1" s="323"/>
      <c r="LYP1" s="323"/>
      <c r="LYQ1" s="323"/>
      <c r="LYR1" s="323"/>
      <c r="LYS1" s="323"/>
      <c r="LYT1" s="323"/>
      <c r="LYU1" s="323"/>
      <c r="LYV1" s="323"/>
      <c r="LYW1" s="323"/>
      <c r="LYX1" s="323"/>
      <c r="LYY1" s="323"/>
      <c r="LYZ1" s="323"/>
      <c r="LZA1" s="323"/>
      <c r="LZB1" s="323"/>
      <c r="LZC1" s="323"/>
      <c r="LZD1" s="323"/>
      <c r="LZE1" s="323"/>
      <c r="LZF1" s="323"/>
      <c r="LZG1" s="323"/>
      <c r="LZH1" s="323"/>
      <c r="LZI1" s="323"/>
      <c r="LZJ1" s="323"/>
      <c r="LZK1" s="323"/>
      <c r="LZL1" s="323"/>
      <c r="LZM1" s="323"/>
      <c r="LZN1" s="323"/>
      <c r="LZO1" s="323"/>
      <c r="LZP1" s="323"/>
      <c r="LZQ1" s="323"/>
      <c r="LZR1" s="323"/>
      <c r="LZS1" s="323"/>
      <c r="LZT1" s="323"/>
      <c r="LZU1" s="323"/>
      <c r="LZV1" s="323"/>
      <c r="LZW1" s="323"/>
      <c r="LZX1" s="323"/>
      <c r="LZY1" s="323"/>
      <c r="LZZ1" s="323"/>
      <c r="MAA1" s="323"/>
      <c r="MAB1" s="323"/>
      <c r="MAC1" s="323"/>
      <c r="MAD1" s="323"/>
      <c r="MAE1" s="323"/>
      <c r="MAF1" s="323"/>
      <c r="MAG1" s="323"/>
      <c r="MAH1" s="323"/>
      <c r="MAI1" s="323"/>
      <c r="MAJ1" s="323"/>
      <c r="MAK1" s="323"/>
      <c r="MAL1" s="323"/>
      <c r="MAM1" s="323"/>
      <c r="MAN1" s="323"/>
      <c r="MAO1" s="323"/>
      <c r="MAP1" s="323"/>
      <c r="MAQ1" s="323"/>
      <c r="MAR1" s="323"/>
      <c r="MAS1" s="323"/>
      <c r="MAT1" s="323"/>
      <c r="MAU1" s="323"/>
      <c r="MAV1" s="323"/>
      <c r="MAW1" s="323"/>
      <c r="MAX1" s="323"/>
      <c r="MAY1" s="323"/>
      <c r="MAZ1" s="323"/>
      <c r="MBA1" s="323"/>
      <c r="MBB1" s="323"/>
      <c r="MBC1" s="323"/>
      <c r="MBD1" s="323"/>
      <c r="MBE1" s="323"/>
      <c r="MBF1" s="323"/>
      <c r="MBG1" s="323"/>
      <c r="MBH1" s="323"/>
      <c r="MBI1" s="323"/>
      <c r="MBJ1" s="323"/>
      <c r="MBK1" s="323"/>
      <c r="MBL1" s="323"/>
      <c r="MBM1" s="323"/>
      <c r="MBN1" s="323"/>
      <c r="MBO1" s="323"/>
      <c r="MBP1" s="323"/>
      <c r="MBQ1" s="323"/>
      <c r="MBR1" s="323"/>
      <c r="MBS1" s="323"/>
      <c r="MBT1" s="323"/>
      <c r="MBU1" s="323"/>
      <c r="MBV1" s="323"/>
      <c r="MBW1" s="323"/>
      <c r="MBX1" s="323"/>
      <c r="MBY1" s="323"/>
      <c r="MBZ1" s="323"/>
      <c r="MCA1" s="323"/>
      <c r="MCB1" s="323"/>
      <c r="MCC1" s="323"/>
      <c r="MCD1" s="323"/>
      <c r="MCE1" s="323"/>
      <c r="MCF1" s="323"/>
      <c r="MCG1" s="323"/>
      <c r="MCH1" s="323"/>
      <c r="MCI1" s="323"/>
      <c r="MCJ1" s="323"/>
      <c r="MCK1" s="323"/>
      <c r="MCL1" s="323"/>
      <c r="MCM1" s="323"/>
      <c r="MCN1" s="323"/>
      <c r="MCO1" s="323"/>
      <c r="MCP1" s="323"/>
      <c r="MCQ1" s="323"/>
      <c r="MCR1" s="323"/>
      <c r="MCS1" s="323"/>
      <c r="MCT1" s="323"/>
      <c r="MCU1" s="323"/>
      <c r="MCV1" s="323"/>
      <c r="MCW1" s="323"/>
      <c r="MCX1" s="323"/>
      <c r="MCY1" s="323"/>
      <c r="MCZ1" s="323"/>
      <c r="MDA1" s="323"/>
      <c r="MDB1" s="323"/>
      <c r="MDC1" s="323"/>
      <c r="MDD1" s="323"/>
      <c r="MDE1" s="323"/>
      <c r="MDF1" s="323"/>
      <c r="MDG1" s="323"/>
      <c r="MDH1" s="323"/>
      <c r="MDI1" s="323"/>
      <c r="MDJ1" s="323"/>
      <c r="MDK1" s="323"/>
      <c r="MDL1" s="323"/>
      <c r="MDM1" s="323"/>
      <c r="MDN1" s="323"/>
      <c r="MDO1" s="323"/>
      <c r="MDP1" s="323"/>
      <c r="MDQ1" s="323"/>
      <c r="MDR1" s="323"/>
      <c r="MDS1" s="323"/>
      <c r="MDT1" s="323"/>
      <c r="MDU1" s="323"/>
      <c r="MDV1" s="323"/>
      <c r="MDW1" s="323"/>
      <c r="MDX1" s="323"/>
      <c r="MDY1" s="323"/>
      <c r="MDZ1" s="323"/>
      <c r="MEA1" s="323"/>
      <c r="MEB1" s="323"/>
      <c r="MEC1" s="323"/>
      <c r="MED1" s="323"/>
      <c r="MEE1" s="323"/>
      <c r="MEF1" s="323"/>
      <c r="MEG1" s="323"/>
      <c r="MEH1" s="323"/>
      <c r="MEI1" s="323"/>
      <c r="MEJ1" s="323"/>
      <c r="MEK1" s="323"/>
      <c r="MEL1" s="323"/>
      <c r="MEM1" s="323"/>
      <c r="MEN1" s="323"/>
      <c r="MEO1" s="323"/>
      <c r="MEP1" s="323"/>
      <c r="MEQ1" s="323"/>
      <c r="MER1" s="323"/>
      <c r="MES1" s="323"/>
      <c r="MET1" s="323"/>
      <c r="MEU1" s="323"/>
      <c r="MEV1" s="323"/>
      <c r="MEW1" s="323"/>
      <c r="MEX1" s="323"/>
      <c r="MEY1" s="323"/>
      <c r="MEZ1" s="323"/>
      <c r="MFA1" s="323"/>
      <c r="MFB1" s="323"/>
      <c r="MFC1" s="323"/>
      <c r="MFD1" s="323"/>
      <c r="MFE1" s="323"/>
      <c r="MFF1" s="323"/>
      <c r="MFG1" s="323"/>
      <c r="MFH1" s="323"/>
      <c r="MFI1" s="323"/>
      <c r="MFJ1" s="323"/>
      <c r="MFK1" s="323"/>
      <c r="MFL1" s="323"/>
      <c r="MFM1" s="323"/>
      <c r="MFN1" s="323"/>
      <c r="MFO1" s="323"/>
      <c r="MFP1" s="323"/>
      <c r="MFQ1" s="323"/>
      <c r="MFR1" s="323"/>
      <c r="MFS1" s="323"/>
      <c r="MFT1" s="323"/>
      <c r="MFU1" s="323"/>
      <c r="MFV1" s="323"/>
      <c r="MFW1" s="323"/>
      <c r="MFX1" s="323"/>
      <c r="MFY1" s="323"/>
      <c r="MFZ1" s="323"/>
      <c r="MGA1" s="323"/>
      <c r="MGB1" s="323"/>
      <c r="MGC1" s="323"/>
      <c r="MGD1" s="323"/>
      <c r="MGE1" s="323"/>
      <c r="MGF1" s="323"/>
      <c r="MGG1" s="323"/>
      <c r="MGH1" s="323"/>
      <c r="MGI1" s="323"/>
      <c r="MGJ1" s="323"/>
      <c r="MGK1" s="323"/>
      <c r="MGL1" s="323"/>
      <c r="MGM1" s="323"/>
      <c r="MGN1" s="323"/>
      <c r="MGO1" s="323"/>
      <c r="MGP1" s="323"/>
      <c r="MGQ1" s="323"/>
      <c r="MGR1" s="323"/>
      <c r="MGS1" s="323"/>
      <c r="MGT1" s="323"/>
      <c r="MGU1" s="323"/>
      <c r="MGV1" s="323"/>
      <c r="MGW1" s="323"/>
      <c r="MGX1" s="323"/>
      <c r="MGY1" s="323"/>
      <c r="MGZ1" s="323"/>
      <c r="MHA1" s="323"/>
      <c r="MHB1" s="323"/>
      <c r="MHC1" s="323"/>
      <c r="MHD1" s="323"/>
      <c r="MHE1" s="323"/>
      <c r="MHF1" s="323"/>
      <c r="MHG1" s="323"/>
      <c r="MHH1" s="323"/>
      <c r="MHI1" s="323"/>
      <c r="MHJ1" s="323"/>
      <c r="MHK1" s="323"/>
      <c r="MHL1" s="323"/>
      <c r="MHM1" s="323"/>
      <c r="MHN1" s="323"/>
      <c r="MHO1" s="323"/>
      <c r="MHP1" s="323"/>
      <c r="MHQ1" s="323"/>
      <c r="MHR1" s="323"/>
      <c r="MHS1" s="323"/>
      <c r="MHT1" s="323"/>
      <c r="MHU1" s="323"/>
      <c r="MHV1" s="323"/>
      <c r="MHW1" s="323"/>
      <c r="MHX1" s="323"/>
      <c r="MHY1" s="323"/>
      <c r="MHZ1" s="323"/>
      <c r="MIA1" s="323"/>
      <c r="MIB1" s="323"/>
      <c r="MIC1" s="323"/>
      <c r="MID1" s="323"/>
      <c r="MIE1" s="323"/>
      <c r="MIF1" s="323"/>
      <c r="MIG1" s="323"/>
      <c r="MIH1" s="323"/>
      <c r="MII1" s="323"/>
      <c r="MIJ1" s="323"/>
      <c r="MIK1" s="323"/>
      <c r="MIL1" s="323"/>
      <c r="MIM1" s="323"/>
      <c r="MIN1" s="323"/>
      <c r="MIO1" s="323"/>
      <c r="MIP1" s="323"/>
      <c r="MIQ1" s="323"/>
      <c r="MIR1" s="323"/>
      <c r="MIS1" s="323"/>
      <c r="MIT1" s="323"/>
      <c r="MIU1" s="323"/>
      <c r="MIV1" s="323"/>
      <c r="MIW1" s="323"/>
      <c r="MIX1" s="323"/>
      <c r="MIY1" s="323"/>
      <c r="MIZ1" s="323"/>
      <c r="MJA1" s="323"/>
      <c r="MJB1" s="323"/>
      <c r="MJC1" s="323"/>
      <c r="MJD1" s="323"/>
      <c r="MJE1" s="323"/>
      <c r="MJF1" s="323"/>
      <c r="MJG1" s="323"/>
      <c r="MJH1" s="323"/>
      <c r="MJI1" s="323"/>
      <c r="MJJ1" s="323"/>
      <c r="MJK1" s="323"/>
      <c r="MJL1" s="323"/>
      <c r="MJM1" s="323"/>
      <c r="MJN1" s="323"/>
      <c r="MJO1" s="323"/>
      <c r="MJP1" s="323"/>
      <c r="MJQ1" s="323"/>
      <c r="MJR1" s="323"/>
      <c r="MJS1" s="323"/>
      <c r="MJT1" s="323"/>
      <c r="MJU1" s="323"/>
      <c r="MJV1" s="323"/>
      <c r="MJW1" s="323"/>
      <c r="MJX1" s="323"/>
      <c r="MJY1" s="323"/>
      <c r="MJZ1" s="323"/>
      <c r="MKA1" s="323"/>
      <c r="MKB1" s="323"/>
      <c r="MKC1" s="323"/>
      <c r="MKD1" s="323"/>
      <c r="MKE1" s="323"/>
      <c r="MKF1" s="323"/>
      <c r="MKG1" s="323"/>
      <c r="MKH1" s="323"/>
      <c r="MKI1" s="323"/>
      <c r="MKJ1" s="323"/>
      <c r="MKK1" s="323"/>
      <c r="MKL1" s="323"/>
      <c r="MKM1" s="323"/>
      <c r="MKN1" s="323"/>
      <c r="MKO1" s="323"/>
      <c r="MKP1" s="323"/>
      <c r="MKQ1" s="323"/>
      <c r="MKR1" s="323"/>
      <c r="MKS1" s="323"/>
      <c r="MKT1" s="323"/>
      <c r="MKU1" s="323"/>
      <c r="MKV1" s="323"/>
      <c r="MKW1" s="323"/>
      <c r="MKX1" s="323"/>
      <c r="MKY1" s="323"/>
      <c r="MKZ1" s="323"/>
      <c r="MLA1" s="323"/>
      <c r="MLB1" s="323"/>
      <c r="MLC1" s="323"/>
      <c r="MLD1" s="323"/>
      <c r="MLE1" s="323"/>
      <c r="MLF1" s="323"/>
      <c r="MLG1" s="323"/>
      <c r="MLH1" s="323"/>
      <c r="MLI1" s="323"/>
      <c r="MLJ1" s="323"/>
      <c r="MLK1" s="323"/>
      <c r="MLL1" s="323"/>
      <c r="MLM1" s="323"/>
      <c r="MLN1" s="323"/>
      <c r="MLO1" s="323"/>
      <c r="MLP1" s="323"/>
      <c r="MLQ1" s="323"/>
      <c r="MLR1" s="323"/>
      <c r="MLS1" s="323"/>
      <c r="MLT1" s="323"/>
      <c r="MLU1" s="323"/>
      <c r="MLV1" s="323"/>
      <c r="MLW1" s="323"/>
      <c r="MLX1" s="323"/>
      <c r="MLY1" s="323"/>
      <c r="MLZ1" s="323"/>
      <c r="MMA1" s="323"/>
      <c r="MMB1" s="323"/>
      <c r="MMC1" s="323"/>
      <c r="MMD1" s="323"/>
      <c r="MME1" s="323"/>
      <c r="MMF1" s="323"/>
      <c r="MMG1" s="323"/>
      <c r="MMH1" s="323"/>
      <c r="MMI1" s="323"/>
      <c r="MMJ1" s="323"/>
      <c r="MMK1" s="323"/>
      <c r="MML1" s="323"/>
      <c r="MMM1" s="323"/>
      <c r="MMN1" s="323"/>
      <c r="MMO1" s="323"/>
      <c r="MMP1" s="323"/>
      <c r="MMQ1" s="323"/>
      <c r="MMR1" s="323"/>
      <c r="MMS1" s="323"/>
      <c r="MMT1" s="323"/>
      <c r="MMU1" s="323"/>
      <c r="MMV1" s="323"/>
      <c r="MMW1" s="323"/>
      <c r="MMX1" s="323"/>
      <c r="MMY1" s="323"/>
      <c r="MMZ1" s="323"/>
      <c r="MNA1" s="323"/>
      <c r="MNB1" s="323"/>
      <c r="MNC1" s="323"/>
      <c r="MND1" s="323"/>
      <c r="MNE1" s="323"/>
      <c r="MNF1" s="323"/>
      <c r="MNG1" s="323"/>
      <c r="MNH1" s="323"/>
      <c r="MNI1" s="323"/>
      <c r="MNJ1" s="323"/>
      <c r="MNK1" s="323"/>
      <c r="MNL1" s="323"/>
      <c r="MNM1" s="323"/>
      <c r="MNN1" s="323"/>
      <c r="MNO1" s="323"/>
      <c r="MNP1" s="323"/>
      <c r="MNQ1" s="323"/>
      <c r="MNR1" s="323"/>
      <c r="MNS1" s="323"/>
      <c r="MNT1" s="323"/>
      <c r="MNU1" s="323"/>
      <c r="MNV1" s="323"/>
      <c r="MNW1" s="323"/>
      <c r="MNX1" s="323"/>
      <c r="MNY1" s="323"/>
      <c r="MNZ1" s="323"/>
      <c r="MOA1" s="323"/>
      <c r="MOB1" s="323"/>
      <c r="MOC1" s="323"/>
      <c r="MOD1" s="323"/>
      <c r="MOE1" s="323"/>
      <c r="MOF1" s="323"/>
      <c r="MOG1" s="323"/>
      <c r="MOH1" s="323"/>
      <c r="MOI1" s="323"/>
      <c r="MOJ1" s="323"/>
      <c r="MOK1" s="323"/>
      <c r="MOL1" s="323"/>
      <c r="MOM1" s="323"/>
      <c r="MON1" s="323"/>
      <c r="MOO1" s="323"/>
      <c r="MOP1" s="323"/>
      <c r="MOQ1" s="323"/>
      <c r="MOR1" s="323"/>
      <c r="MOS1" s="323"/>
      <c r="MOT1" s="323"/>
      <c r="MOU1" s="323"/>
      <c r="MOV1" s="323"/>
      <c r="MOW1" s="323"/>
      <c r="MOX1" s="323"/>
      <c r="MOY1" s="323"/>
      <c r="MOZ1" s="323"/>
      <c r="MPA1" s="323"/>
      <c r="MPB1" s="323"/>
      <c r="MPC1" s="323"/>
      <c r="MPD1" s="323"/>
      <c r="MPE1" s="323"/>
      <c r="MPF1" s="323"/>
      <c r="MPG1" s="323"/>
      <c r="MPH1" s="323"/>
      <c r="MPI1" s="323"/>
      <c r="MPJ1" s="323"/>
      <c r="MPK1" s="323"/>
      <c r="MPL1" s="323"/>
      <c r="MPM1" s="323"/>
      <c r="MPN1" s="323"/>
      <c r="MPO1" s="323"/>
      <c r="MPP1" s="323"/>
      <c r="MPQ1" s="323"/>
      <c r="MPR1" s="323"/>
      <c r="MPS1" s="323"/>
      <c r="MPT1" s="323"/>
      <c r="MPU1" s="323"/>
      <c r="MPV1" s="323"/>
      <c r="MPW1" s="323"/>
      <c r="MPX1" s="323"/>
      <c r="MPY1" s="323"/>
      <c r="MPZ1" s="323"/>
      <c r="MQA1" s="323"/>
      <c r="MQB1" s="323"/>
      <c r="MQC1" s="323"/>
      <c r="MQD1" s="323"/>
      <c r="MQE1" s="323"/>
      <c r="MQF1" s="323"/>
      <c r="MQG1" s="323"/>
      <c r="MQH1" s="323"/>
      <c r="MQI1" s="323"/>
      <c r="MQJ1" s="323"/>
      <c r="MQK1" s="323"/>
      <c r="MQL1" s="323"/>
      <c r="MQM1" s="323"/>
      <c r="MQN1" s="323"/>
      <c r="MQO1" s="323"/>
      <c r="MQP1" s="323"/>
      <c r="MQQ1" s="323"/>
      <c r="MQR1" s="323"/>
      <c r="MQS1" s="323"/>
      <c r="MQT1" s="323"/>
      <c r="MQU1" s="323"/>
      <c r="MQV1" s="323"/>
      <c r="MQW1" s="323"/>
      <c r="MQX1" s="323"/>
      <c r="MQY1" s="323"/>
      <c r="MQZ1" s="323"/>
      <c r="MRA1" s="323"/>
      <c r="MRB1" s="323"/>
      <c r="MRC1" s="323"/>
      <c r="MRD1" s="323"/>
      <c r="MRE1" s="323"/>
      <c r="MRF1" s="323"/>
      <c r="MRG1" s="323"/>
      <c r="MRH1" s="323"/>
      <c r="MRI1" s="323"/>
      <c r="MRJ1" s="323"/>
      <c r="MRK1" s="323"/>
      <c r="MRL1" s="323"/>
      <c r="MRM1" s="323"/>
      <c r="MRN1" s="323"/>
      <c r="MRO1" s="323"/>
      <c r="MRP1" s="323"/>
      <c r="MRQ1" s="323"/>
      <c r="MRR1" s="323"/>
      <c r="MRS1" s="323"/>
      <c r="MRT1" s="323"/>
      <c r="MRU1" s="323"/>
      <c r="MRV1" s="323"/>
      <c r="MRW1" s="323"/>
      <c r="MRX1" s="323"/>
      <c r="MRY1" s="323"/>
      <c r="MRZ1" s="323"/>
      <c r="MSA1" s="323"/>
      <c r="MSB1" s="323"/>
      <c r="MSC1" s="323"/>
      <c r="MSD1" s="323"/>
      <c r="MSE1" s="323"/>
      <c r="MSF1" s="323"/>
      <c r="MSG1" s="323"/>
      <c r="MSH1" s="323"/>
      <c r="MSI1" s="323"/>
      <c r="MSJ1" s="323"/>
      <c r="MSK1" s="323"/>
      <c r="MSL1" s="323"/>
      <c r="MSM1" s="323"/>
      <c r="MSN1" s="323"/>
      <c r="MSO1" s="323"/>
      <c r="MSP1" s="323"/>
      <c r="MSQ1" s="323"/>
      <c r="MSR1" s="323"/>
      <c r="MSS1" s="323"/>
      <c r="MST1" s="323"/>
      <c r="MSU1" s="323"/>
      <c r="MSV1" s="323"/>
      <c r="MSW1" s="323"/>
      <c r="MSX1" s="323"/>
      <c r="MSY1" s="323"/>
      <c r="MSZ1" s="323"/>
      <c r="MTA1" s="323"/>
      <c r="MTB1" s="323"/>
      <c r="MTC1" s="323"/>
      <c r="MTD1" s="323"/>
      <c r="MTE1" s="323"/>
      <c r="MTF1" s="323"/>
      <c r="MTG1" s="323"/>
      <c r="MTH1" s="323"/>
      <c r="MTI1" s="323"/>
      <c r="MTJ1" s="323"/>
      <c r="MTK1" s="323"/>
      <c r="MTL1" s="323"/>
      <c r="MTM1" s="323"/>
      <c r="MTN1" s="323"/>
      <c r="MTO1" s="323"/>
      <c r="MTP1" s="323"/>
      <c r="MTQ1" s="323"/>
      <c r="MTR1" s="323"/>
      <c r="MTS1" s="323"/>
      <c r="MTT1" s="323"/>
      <c r="MTU1" s="323"/>
      <c r="MTV1" s="323"/>
      <c r="MTW1" s="323"/>
      <c r="MTX1" s="323"/>
      <c r="MTY1" s="323"/>
      <c r="MTZ1" s="323"/>
      <c r="MUA1" s="323"/>
      <c r="MUB1" s="323"/>
      <c r="MUC1" s="323"/>
      <c r="MUD1" s="323"/>
      <c r="MUE1" s="323"/>
      <c r="MUF1" s="323"/>
      <c r="MUG1" s="323"/>
      <c r="MUH1" s="323"/>
      <c r="MUI1" s="323"/>
      <c r="MUJ1" s="323"/>
      <c r="MUK1" s="323"/>
      <c r="MUL1" s="323"/>
      <c r="MUM1" s="323"/>
      <c r="MUN1" s="323"/>
      <c r="MUO1" s="323"/>
      <c r="MUP1" s="323"/>
      <c r="MUQ1" s="323"/>
      <c r="MUR1" s="323"/>
      <c r="MUS1" s="323"/>
      <c r="MUT1" s="323"/>
      <c r="MUU1" s="323"/>
      <c r="MUV1" s="323"/>
      <c r="MUW1" s="323"/>
      <c r="MUX1" s="323"/>
      <c r="MUY1" s="323"/>
      <c r="MUZ1" s="323"/>
      <c r="MVA1" s="323"/>
      <c r="MVB1" s="323"/>
      <c r="MVC1" s="323"/>
      <c r="MVD1" s="323"/>
      <c r="MVE1" s="323"/>
      <c r="MVF1" s="323"/>
      <c r="MVG1" s="323"/>
      <c r="MVH1" s="323"/>
      <c r="MVI1" s="323"/>
      <c r="MVJ1" s="323"/>
      <c r="MVK1" s="323"/>
      <c r="MVL1" s="323"/>
      <c r="MVM1" s="323"/>
      <c r="MVN1" s="323"/>
      <c r="MVO1" s="323"/>
      <c r="MVP1" s="323"/>
      <c r="MVQ1" s="323"/>
      <c r="MVR1" s="323"/>
      <c r="MVS1" s="323"/>
      <c r="MVT1" s="323"/>
      <c r="MVU1" s="323"/>
      <c r="MVV1" s="323"/>
      <c r="MVW1" s="323"/>
      <c r="MVX1" s="323"/>
      <c r="MVY1" s="323"/>
      <c r="MVZ1" s="323"/>
      <c r="MWA1" s="323"/>
      <c r="MWB1" s="323"/>
      <c r="MWC1" s="323"/>
      <c r="MWD1" s="323"/>
      <c r="MWE1" s="323"/>
      <c r="MWF1" s="323"/>
      <c r="MWG1" s="323"/>
      <c r="MWH1" s="323"/>
      <c r="MWI1" s="323"/>
      <c r="MWJ1" s="323"/>
      <c r="MWK1" s="323"/>
      <c r="MWL1" s="323"/>
      <c r="MWM1" s="323"/>
      <c r="MWN1" s="323"/>
      <c r="MWO1" s="323"/>
      <c r="MWP1" s="323"/>
      <c r="MWQ1" s="323"/>
      <c r="MWR1" s="323"/>
      <c r="MWS1" s="323"/>
      <c r="MWT1" s="323"/>
      <c r="MWU1" s="323"/>
      <c r="MWV1" s="323"/>
      <c r="MWW1" s="323"/>
      <c r="MWX1" s="323"/>
      <c r="MWY1" s="323"/>
      <c r="MWZ1" s="323"/>
      <c r="MXA1" s="323"/>
      <c r="MXB1" s="323"/>
      <c r="MXC1" s="323"/>
      <c r="MXD1" s="323"/>
      <c r="MXE1" s="323"/>
      <c r="MXF1" s="323"/>
      <c r="MXG1" s="323"/>
      <c r="MXH1" s="323"/>
      <c r="MXI1" s="323"/>
      <c r="MXJ1" s="323"/>
      <c r="MXK1" s="323"/>
      <c r="MXL1" s="323"/>
      <c r="MXM1" s="323"/>
      <c r="MXN1" s="323"/>
      <c r="MXO1" s="323"/>
      <c r="MXP1" s="323"/>
      <c r="MXQ1" s="323"/>
      <c r="MXR1" s="323"/>
      <c r="MXS1" s="323"/>
      <c r="MXT1" s="323"/>
      <c r="MXU1" s="323"/>
      <c r="MXV1" s="323"/>
      <c r="MXW1" s="323"/>
      <c r="MXX1" s="323"/>
      <c r="MXY1" s="323"/>
      <c r="MXZ1" s="323"/>
      <c r="MYA1" s="323"/>
      <c r="MYB1" s="323"/>
      <c r="MYC1" s="323"/>
      <c r="MYD1" s="323"/>
      <c r="MYE1" s="323"/>
      <c r="MYF1" s="323"/>
      <c r="MYG1" s="323"/>
      <c r="MYH1" s="323"/>
      <c r="MYI1" s="323"/>
      <c r="MYJ1" s="323"/>
      <c r="MYK1" s="323"/>
      <c r="MYL1" s="323"/>
      <c r="MYM1" s="323"/>
      <c r="MYN1" s="323"/>
      <c r="MYO1" s="323"/>
      <c r="MYP1" s="323"/>
      <c r="MYQ1" s="323"/>
      <c r="MYR1" s="323"/>
      <c r="MYS1" s="323"/>
      <c r="MYT1" s="323"/>
      <c r="MYU1" s="323"/>
      <c r="MYV1" s="323"/>
      <c r="MYW1" s="323"/>
      <c r="MYX1" s="323"/>
      <c r="MYY1" s="323"/>
      <c r="MYZ1" s="323"/>
      <c r="MZA1" s="323"/>
      <c r="MZB1" s="323"/>
      <c r="MZC1" s="323"/>
      <c r="MZD1" s="323"/>
      <c r="MZE1" s="323"/>
      <c r="MZF1" s="323"/>
      <c r="MZG1" s="323"/>
      <c r="MZH1" s="323"/>
      <c r="MZI1" s="323"/>
      <c r="MZJ1" s="323"/>
      <c r="MZK1" s="323"/>
      <c r="MZL1" s="323"/>
      <c r="MZM1" s="323"/>
      <c r="MZN1" s="323"/>
      <c r="MZO1" s="323"/>
      <c r="MZP1" s="323"/>
      <c r="MZQ1" s="323"/>
      <c r="MZR1" s="323"/>
      <c r="MZS1" s="323"/>
      <c r="MZT1" s="323"/>
      <c r="MZU1" s="323"/>
      <c r="MZV1" s="323"/>
      <c r="MZW1" s="323"/>
      <c r="MZX1" s="323"/>
      <c r="MZY1" s="323"/>
      <c r="MZZ1" s="323"/>
      <c r="NAA1" s="323"/>
      <c r="NAB1" s="323"/>
      <c r="NAC1" s="323"/>
      <c r="NAD1" s="323"/>
      <c r="NAE1" s="323"/>
      <c r="NAF1" s="323"/>
      <c r="NAG1" s="323"/>
      <c r="NAH1" s="323"/>
      <c r="NAI1" s="323"/>
      <c r="NAJ1" s="323"/>
      <c r="NAK1" s="323"/>
      <c r="NAL1" s="323"/>
      <c r="NAM1" s="323"/>
      <c r="NAN1" s="323"/>
      <c r="NAO1" s="323"/>
      <c r="NAP1" s="323"/>
      <c r="NAQ1" s="323"/>
      <c r="NAR1" s="323"/>
      <c r="NAS1" s="323"/>
      <c r="NAT1" s="323"/>
      <c r="NAU1" s="323"/>
      <c r="NAV1" s="323"/>
      <c r="NAW1" s="323"/>
      <c r="NAX1" s="323"/>
      <c r="NAY1" s="323"/>
      <c r="NAZ1" s="323"/>
      <c r="NBA1" s="323"/>
      <c r="NBB1" s="323"/>
      <c r="NBC1" s="323"/>
      <c r="NBD1" s="323"/>
      <c r="NBE1" s="323"/>
      <c r="NBF1" s="323"/>
      <c r="NBG1" s="323"/>
      <c r="NBH1" s="323"/>
      <c r="NBI1" s="323"/>
      <c r="NBJ1" s="323"/>
      <c r="NBK1" s="323"/>
      <c r="NBL1" s="323"/>
      <c r="NBM1" s="323"/>
      <c r="NBN1" s="323"/>
      <c r="NBO1" s="323"/>
      <c r="NBP1" s="323"/>
      <c r="NBQ1" s="323"/>
      <c r="NBR1" s="323"/>
      <c r="NBS1" s="323"/>
      <c r="NBT1" s="323"/>
      <c r="NBU1" s="323"/>
      <c r="NBV1" s="323"/>
      <c r="NBW1" s="323"/>
      <c r="NBX1" s="323"/>
      <c r="NBY1" s="323"/>
      <c r="NBZ1" s="323"/>
      <c r="NCA1" s="323"/>
      <c r="NCB1" s="323"/>
      <c r="NCC1" s="323"/>
      <c r="NCD1" s="323"/>
      <c r="NCE1" s="323"/>
      <c r="NCF1" s="323"/>
      <c r="NCG1" s="323"/>
      <c r="NCH1" s="323"/>
      <c r="NCI1" s="323"/>
      <c r="NCJ1" s="323"/>
      <c r="NCK1" s="323"/>
      <c r="NCL1" s="323"/>
      <c r="NCM1" s="323"/>
      <c r="NCN1" s="323"/>
      <c r="NCO1" s="323"/>
      <c r="NCP1" s="323"/>
      <c r="NCQ1" s="323"/>
      <c r="NCR1" s="323"/>
      <c r="NCS1" s="323"/>
      <c r="NCT1" s="323"/>
      <c r="NCU1" s="323"/>
      <c r="NCV1" s="323"/>
      <c r="NCW1" s="323"/>
      <c r="NCX1" s="323"/>
      <c r="NCY1" s="323"/>
      <c r="NCZ1" s="323"/>
      <c r="NDA1" s="323"/>
      <c r="NDB1" s="323"/>
      <c r="NDC1" s="323"/>
      <c r="NDD1" s="323"/>
      <c r="NDE1" s="323"/>
      <c r="NDF1" s="323"/>
      <c r="NDG1" s="323"/>
      <c r="NDH1" s="323"/>
      <c r="NDI1" s="323"/>
      <c r="NDJ1" s="323"/>
      <c r="NDK1" s="323"/>
      <c r="NDL1" s="323"/>
      <c r="NDM1" s="323"/>
      <c r="NDN1" s="323"/>
      <c r="NDO1" s="323"/>
      <c r="NDP1" s="323"/>
      <c r="NDQ1" s="323"/>
      <c r="NDR1" s="323"/>
      <c r="NDS1" s="323"/>
      <c r="NDT1" s="323"/>
      <c r="NDU1" s="323"/>
      <c r="NDV1" s="323"/>
      <c r="NDW1" s="323"/>
      <c r="NDX1" s="323"/>
      <c r="NDY1" s="323"/>
      <c r="NDZ1" s="323"/>
      <c r="NEA1" s="323"/>
      <c r="NEB1" s="323"/>
      <c r="NEC1" s="323"/>
      <c r="NED1" s="323"/>
      <c r="NEE1" s="323"/>
      <c r="NEF1" s="323"/>
      <c r="NEG1" s="323"/>
      <c r="NEH1" s="323"/>
      <c r="NEI1" s="323"/>
      <c r="NEJ1" s="323"/>
      <c r="NEK1" s="323"/>
      <c r="NEL1" s="323"/>
      <c r="NEM1" s="323"/>
      <c r="NEN1" s="323"/>
      <c r="NEO1" s="323"/>
      <c r="NEP1" s="323"/>
      <c r="NEQ1" s="323"/>
      <c r="NER1" s="323"/>
      <c r="NES1" s="323"/>
      <c r="NET1" s="323"/>
      <c r="NEU1" s="323"/>
      <c r="NEV1" s="323"/>
      <c r="NEW1" s="323"/>
      <c r="NEX1" s="323"/>
      <c r="NEY1" s="323"/>
      <c r="NEZ1" s="323"/>
      <c r="NFA1" s="323"/>
      <c r="NFB1" s="323"/>
      <c r="NFC1" s="323"/>
      <c r="NFD1" s="323"/>
      <c r="NFE1" s="323"/>
      <c r="NFF1" s="323"/>
      <c r="NFG1" s="323"/>
      <c r="NFH1" s="323"/>
      <c r="NFI1" s="323"/>
      <c r="NFJ1" s="323"/>
      <c r="NFK1" s="323"/>
      <c r="NFL1" s="323"/>
      <c r="NFM1" s="323"/>
      <c r="NFN1" s="323"/>
      <c r="NFO1" s="323"/>
      <c r="NFP1" s="323"/>
      <c r="NFQ1" s="323"/>
      <c r="NFR1" s="323"/>
      <c r="NFS1" s="323"/>
      <c r="NFT1" s="323"/>
      <c r="NFU1" s="323"/>
      <c r="NFV1" s="323"/>
      <c r="NFW1" s="323"/>
      <c r="NFX1" s="323"/>
      <c r="NFY1" s="323"/>
      <c r="NFZ1" s="323"/>
      <c r="NGA1" s="323"/>
      <c r="NGB1" s="323"/>
      <c r="NGC1" s="323"/>
      <c r="NGD1" s="323"/>
      <c r="NGE1" s="323"/>
      <c r="NGF1" s="323"/>
      <c r="NGG1" s="323"/>
      <c r="NGH1" s="323"/>
      <c r="NGI1" s="323"/>
      <c r="NGJ1" s="323"/>
      <c r="NGK1" s="323"/>
      <c r="NGL1" s="323"/>
      <c r="NGM1" s="323"/>
      <c r="NGN1" s="323"/>
      <c r="NGO1" s="323"/>
      <c r="NGP1" s="323"/>
      <c r="NGQ1" s="323"/>
      <c r="NGR1" s="323"/>
      <c r="NGS1" s="323"/>
      <c r="NGT1" s="323"/>
      <c r="NGU1" s="323"/>
      <c r="NGV1" s="323"/>
      <c r="NGW1" s="323"/>
      <c r="NGX1" s="323"/>
      <c r="NGY1" s="323"/>
      <c r="NGZ1" s="323"/>
      <c r="NHA1" s="323"/>
      <c r="NHB1" s="323"/>
      <c r="NHC1" s="323"/>
      <c r="NHD1" s="323"/>
      <c r="NHE1" s="323"/>
      <c r="NHF1" s="323"/>
      <c r="NHG1" s="323"/>
      <c r="NHH1" s="323"/>
      <c r="NHI1" s="323"/>
      <c r="NHJ1" s="323"/>
      <c r="NHK1" s="323"/>
      <c r="NHL1" s="323"/>
      <c r="NHM1" s="323"/>
      <c r="NHN1" s="323"/>
      <c r="NHO1" s="323"/>
      <c r="NHP1" s="323"/>
      <c r="NHQ1" s="323"/>
      <c r="NHR1" s="323"/>
      <c r="NHS1" s="323"/>
      <c r="NHT1" s="323"/>
      <c r="NHU1" s="323"/>
      <c r="NHV1" s="323"/>
      <c r="NHW1" s="323"/>
      <c r="NHX1" s="323"/>
      <c r="NHY1" s="323"/>
      <c r="NHZ1" s="323"/>
      <c r="NIA1" s="323"/>
      <c r="NIB1" s="323"/>
      <c r="NIC1" s="323"/>
      <c r="NID1" s="323"/>
      <c r="NIE1" s="323"/>
      <c r="NIF1" s="323"/>
      <c r="NIG1" s="323"/>
      <c r="NIH1" s="323"/>
      <c r="NII1" s="323"/>
      <c r="NIJ1" s="323"/>
      <c r="NIK1" s="323"/>
      <c r="NIL1" s="323"/>
      <c r="NIM1" s="323"/>
      <c r="NIN1" s="323"/>
      <c r="NIO1" s="323"/>
      <c r="NIP1" s="323"/>
      <c r="NIQ1" s="323"/>
      <c r="NIR1" s="323"/>
      <c r="NIS1" s="323"/>
      <c r="NIT1" s="323"/>
      <c r="NIU1" s="323"/>
      <c r="NIV1" s="323"/>
      <c r="NIW1" s="323"/>
      <c r="NIX1" s="323"/>
      <c r="NIY1" s="323"/>
      <c r="NIZ1" s="323"/>
      <c r="NJA1" s="323"/>
      <c r="NJB1" s="323"/>
      <c r="NJC1" s="323"/>
      <c r="NJD1" s="323"/>
      <c r="NJE1" s="323"/>
      <c r="NJF1" s="323"/>
      <c r="NJG1" s="323"/>
      <c r="NJH1" s="323"/>
      <c r="NJI1" s="323"/>
      <c r="NJJ1" s="323"/>
      <c r="NJK1" s="323"/>
      <c r="NJL1" s="323"/>
      <c r="NJM1" s="323"/>
      <c r="NJN1" s="323"/>
      <c r="NJO1" s="323"/>
      <c r="NJP1" s="323"/>
      <c r="NJQ1" s="323"/>
      <c r="NJR1" s="323"/>
      <c r="NJS1" s="323"/>
      <c r="NJT1" s="323"/>
      <c r="NJU1" s="323"/>
      <c r="NJV1" s="323"/>
      <c r="NJW1" s="323"/>
      <c r="NJX1" s="323"/>
      <c r="NJY1" s="323"/>
      <c r="NJZ1" s="323"/>
      <c r="NKA1" s="323"/>
      <c r="NKB1" s="323"/>
      <c r="NKC1" s="323"/>
      <c r="NKD1" s="323"/>
      <c r="NKE1" s="323"/>
      <c r="NKF1" s="323"/>
      <c r="NKG1" s="323"/>
      <c r="NKH1" s="323"/>
      <c r="NKI1" s="323"/>
      <c r="NKJ1" s="323"/>
      <c r="NKK1" s="323"/>
      <c r="NKL1" s="323"/>
      <c r="NKM1" s="323"/>
      <c r="NKN1" s="323"/>
      <c r="NKO1" s="323"/>
      <c r="NKP1" s="323"/>
      <c r="NKQ1" s="323"/>
      <c r="NKR1" s="323"/>
      <c r="NKS1" s="323"/>
      <c r="NKT1" s="323"/>
      <c r="NKU1" s="323"/>
      <c r="NKV1" s="323"/>
      <c r="NKW1" s="323"/>
      <c r="NKX1" s="323"/>
      <c r="NKY1" s="323"/>
      <c r="NKZ1" s="323"/>
      <c r="NLA1" s="323"/>
      <c r="NLB1" s="323"/>
      <c r="NLC1" s="323"/>
      <c r="NLD1" s="323"/>
      <c r="NLE1" s="323"/>
      <c r="NLF1" s="323"/>
      <c r="NLG1" s="323"/>
      <c r="NLH1" s="323"/>
      <c r="NLI1" s="323"/>
      <c r="NLJ1" s="323"/>
      <c r="NLK1" s="323"/>
      <c r="NLL1" s="323"/>
      <c r="NLM1" s="323"/>
      <c r="NLN1" s="323"/>
      <c r="NLO1" s="323"/>
      <c r="NLP1" s="323"/>
      <c r="NLQ1" s="323"/>
      <c r="NLR1" s="323"/>
      <c r="NLS1" s="323"/>
      <c r="NLT1" s="323"/>
      <c r="NLU1" s="323"/>
      <c r="NLV1" s="323"/>
      <c r="NLW1" s="323"/>
      <c r="NLX1" s="323"/>
      <c r="NLY1" s="323"/>
      <c r="NLZ1" s="323"/>
      <c r="NMA1" s="323"/>
      <c r="NMB1" s="323"/>
      <c r="NMC1" s="323"/>
      <c r="NMD1" s="323"/>
      <c r="NME1" s="323"/>
      <c r="NMF1" s="323"/>
      <c r="NMG1" s="323"/>
      <c r="NMH1" s="323"/>
      <c r="NMI1" s="323"/>
      <c r="NMJ1" s="323"/>
      <c r="NMK1" s="323"/>
      <c r="NML1" s="323"/>
      <c r="NMM1" s="323"/>
      <c r="NMN1" s="323"/>
      <c r="NMO1" s="323"/>
      <c r="NMP1" s="323"/>
      <c r="NMQ1" s="323"/>
      <c r="NMR1" s="323"/>
      <c r="NMS1" s="323"/>
      <c r="NMT1" s="323"/>
      <c r="NMU1" s="323"/>
      <c r="NMV1" s="323"/>
      <c r="NMW1" s="323"/>
      <c r="NMX1" s="323"/>
      <c r="NMY1" s="323"/>
      <c r="NMZ1" s="323"/>
      <c r="NNA1" s="323"/>
      <c r="NNB1" s="323"/>
      <c r="NNC1" s="323"/>
      <c r="NND1" s="323"/>
      <c r="NNE1" s="323"/>
      <c r="NNF1" s="323"/>
      <c r="NNG1" s="323"/>
      <c r="NNH1" s="323"/>
      <c r="NNI1" s="323"/>
      <c r="NNJ1" s="323"/>
      <c r="NNK1" s="323"/>
      <c r="NNL1" s="323"/>
      <c r="NNM1" s="323"/>
      <c r="NNN1" s="323"/>
      <c r="NNO1" s="323"/>
      <c r="NNP1" s="323"/>
      <c r="NNQ1" s="323"/>
      <c r="NNR1" s="323"/>
      <c r="NNS1" s="323"/>
      <c r="NNT1" s="323"/>
      <c r="NNU1" s="323"/>
      <c r="NNV1" s="323"/>
      <c r="NNW1" s="323"/>
      <c r="NNX1" s="323"/>
      <c r="NNY1" s="323"/>
      <c r="NNZ1" s="323"/>
      <c r="NOA1" s="323"/>
      <c r="NOB1" s="323"/>
      <c r="NOC1" s="323"/>
      <c r="NOD1" s="323"/>
      <c r="NOE1" s="323"/>
      <c r="NOF1" s="323"/>
      <c r="NOG1" s="323"/>
      <c r="NOH1" s="323"/>
      <c r="NOI1" s="323"/>
      <c r="NOJ1" s="323"/>
      <c r="NOK1" s="323"/>
      <c r="NOL1" s="323"/>
      <c r="NOM1" s="323"/>
      <c r="NON1" s="323"/>
      <c r="NOO1" s="323"/>
      <c r="NOP1" s="323"/>
      <c r="NOQ1" s="323"/>
      <c r="NOR1" s="323"/>
      <c r="NOS1" s="323"/>
      <c r="NOT1" s="323"/>
      <c r="NOU1" s="323"/>
      <c r="NOV1" s="323"/>
      <c r="NOW1" s="323"/>
      <c r="NOX1" s="323"/>
      <c r="NOY1" s="323"/>
      <c r="NOZ1" s="323"/>
      <c r="NPA1" s="323"/>
      <c r="NPB1" s="323"/>
      <c r="NPC1" s="323"/>
      <c r="NPD1" s="323"/>
      <c r="NPE1" s="323"/>
      <c r="NPF1" s="323"/>
      <c r="NPG1" s="323"/>
      <c r="NPH1" s="323"/>
      <c r="NPI1" s="323"/>
      <c r="NPJ1" s="323"/>
      <c r="NPK1" s="323"/>
      <c r="NPL1" s="323"/>
      <c r="NPM1" s="323"/>
      <c r="NPN1" s="323"/>
      <c r="NPO1" s="323"/>
      <c r="NPP1" s="323"/>
      <c r="NPQ1" s="323"/>
      <c r="NPR1" s="323"/>
      <c r="NPS1" s="323"/>
      <c r="NPT1" s="323"/>
      <c r="NPU1" s="323"/>
      <c r="NPV1" s="323"/>
      <c r="NPW1" s="323"/>
      <c r="NPX1" s="323"/>
      <c r="NPY1" s="323"/>
      <c r="NPZ1" s="323"/>
      <c r="NQA1" s="323"/>
      <c r="NQB1" s="323"/>
      <c r="NQC1" s="323"/>
      <c r="NQD1" s="323"/>
      <c r="NQE1" s="323"/>
      <c r="NQF1" s="323"/>
      <c r="NQG1" s="323"/>
      <c r="NQH1" s="323"/>
      <c r="NQI1" s="323"/>
      <c r="NQJ1" s="323"/>
      <c r="NQK1" s="323"/>
      <c r="NQL1" s="323"/>
      <c r="NQM1" s="323"/>
      <c r="NQN1" s="323"/>
      <c r="NQO1" s="323"/>
      <c r="NQP1" s="323"/>
      <c r="NQQ1" s="323"/>
      <c r="NQR1" s="323"/>
      <c r="NQS1" s="323"/>
      <c r="NQT1" s="323"/>
      <c r="NQU1" s="323"/>
      <c r="NQV1" s="323"/>
      <c r="NQW1" s="323"/>
      <c r="NQX1" s="323"/>
      <c r="NQY1" s="323"/>
      <c r="NQZ1" s="323"/>
      <c r="NRA1" s="323"/>
      <c r="NRB1" s="323"/>
      <c r="NRC1" s="323"/>
      <c r="NRD1" s="323"/>
      <c r="NRE1" s="323"/>
      <c r="NRF1" s="323"/>
      <c r="NRG1" s="323"/>
      <c r="NRH1" s="323"/>
      <c r="NRI1" s="323"/>
      <c r="NRJ1" s="323"/>
      <c r="NRK1" s="323"/>
      <c r="NRL1" s="323"/>
      <c r="NRM1" s="323"/>
      <c r="NRN1" s="323"/>
      <c r="NRO1" s="323"/>
      <c r="NRP1" s="323"/>
      <c r="NRQ1" s="323"/>
      <c r="NRR1" s="323"/>
      <c r="NRS1" s="323"/>
      <c r="NRT1" s="323"/>
      <c r="NRU1" s="323"/>
      <c r="NRV1" s="323"/>
      <c r="NRW1" s="323"/>
      <c r="NRX1" s="323"/>
      <c r="NRY1" s="323"/>
      <c r="NRZ1" s="323"/>
      <c r="NSA1" s="323"/>
      <c r="NSB1" s="323"/>
      <c r="NSC1" s="323"/>
      <c r="NSD1" s="323"/>
      <c r="NSE1" s="323"/>
      <c r="NSF1" s="323"/>
      <c r="NSG1" s="323"/>
      <c r="NSH1" s="323"/>
      <c r="NSI1" s="323"/>
      <c r="NSJ1" s="323"/>
      <c r="NSK1" s="323"/>
      <c r="NSL1" s="323"/>
      <c r="NSM1" s="323"/>
      <c r="NSN1" s="323"/>
      <c r="NSO1" s="323"/>
      <c r="NSP1" s="323"/>
      <c r="NSQ1" s="323"/>
      <c r="NSR1" s="323"/>
      <c r="NSS1" s="323"/>
      <c r="NST1" s="323"/>
      <c r="NSU1" s="323"/>
      <c r="NSV1" s="323"/>
      <c r="NSW1" s="323"/>
      <c r="NSX1" s="323"/>
      <c r="NSY1" s="323"/>
      <c r="NSZ1" s="323"/>
      <c r="NTA1" s="323"/>
      <c r="NTB1" s="323"/>
      <c r="NTC1" s="323"/>
      <c r="NTD1" s="323"/>
      <c r="NTE1" s="323"/>
      <c r="NTF1" s="323"/>
      <c r="NTG1" s="323"/>
      <c r="NTH1" s="323"/>
      <c r="NTI1" s="323"/>
      <c r="NTJ1" s="323"/>
      <c r="NTK1" s="323"/>
      <c r="NTL1" s="323"/>
      <c r="NTM1" s="323"/>
      <c r="NTN1" s="323"/>
      <c r="NTO1" s="323"/>
      <c r="NTP1" s="323"/>
      <c r="NTQ1" s="323"/>
      <c r="NTR1" s="323"/>
      <c r="NTS1" s="323"/>
      <c r="NTT1" s="323"/>
      <c r="NTU1" s="323"/>
      <c r="NTV1" s="323"/>
      <c r="NTW1" s="323"/>
      <c r="NTX1" s="323"/>
      <c r="NTY1" s="323"/>
      <c r="NTZ1" s="323"/>
      <c r="NUA1" s="323"/>
      <c r="NUB1" s="323"/>
      <c r="NUC1" s="323"/>
      <c r="NUD1" s="323"/>
      <c r="NUE1" s="323"/>
      <c r="NUF1" s="323"/>
      <c r="NUG1" s="323"/>
      <c r="NUH1" s="323"/>
      <c r="NUI1" s="323"/>
      <c r="NUJ1" s="323"/>
      <c r="NUK1" s="323"/>
      <c r="NUL1" s="323"/>
      <c r="NUM1" s="323"/>
      <c r="NUN1" s="323"/>
      <c r="NUO1" s="323"/>
      <c r="NUP1" s="323"/>
      <c r="NUQ1" s="323"/>
      <c r="NUR1" s="323"/>
      <c r="NUS1" s="323"/>
      <c r="NUT1" s="323"/>
      <c r="NUU1" s="323"/>
      <c r="NUV1" s="323"/>
      <c r="NUW1" s="323"/>
      <c r="NUX1" s="323"/>
      <c r="NUY1" s="323"/>
      <c r="NUZ1" s="323"/>
      <c r="NVA1" s="323"/>
      <c r="NVB1" s="323"/>
      <c r="NVC1" s="323"/>
      <c r="NVD1" s="323"/>
      <c r="NVE1" s="323"/>
      <c r="NVF1" s="323"/>
      <c r="NVG1" s="323"/>
      <c r="NVH1" s="323"/>
      <c r="NVI1" s="323"/>
      <c r="NVJ1" s="323"/>
      <c r="NVK1" s="323"/>
      <c r="NVL1" s="323"/>
      <c r="NVM1" s="323"/>
      <c r="NVN1" s="323"/>
      <c r="NVO1" s="323"/>
      <c r="NVP1" s="323"/>
      <c r="NVQ1" s="323"/>
      <c r="NVR1" s="323"/>
      <c r="NVS1" s="323"/>
      <c r="NVT1" s="323"/>
      <c r="NVU1" s="323"/>
      <c r="NVV1" s="323"/>
      <c r="NVW1" s="323"/>
      <c r="NVX1" s="323"/>
      <c r="NVY1" s="323"/>
      <c r="NVZ1" s="323"/>
      <c r="NWA1" s="323"/>
      <c r="NWB1" s="323"/>
      <c r="NWC1" s="323"/>
      <c r="NWD1" s="323"/>
      <c r="NWE1" s="323"/>
      <c r="NWF1" s="323"/>
      <c r="NWG1" s="323"/>
      <c r="NWH1" s="323"/>
      <c r="NWI1" s="323"/>
      <c r="NWJ1" s="323"/>
      <c r="NWK1" s="323"/>
      <c r="NWL1" s="323"/>
      <c r="NWM1" s="323"/>
      <c r="NWN1" s="323"/>
      <c r="NWO1" s="323"/>
      <c r="NWP1" s="323"/>
      <c r="NWQ1" s="323"/>
      <c r="NWR1" s="323"/>
      <c r="NWS1" s="323"/>
      <c r="NWT1" s="323"/>
      <c r="NWU1" s="323"/>
      <c r="NWV1" s="323"/>
      <c r="NWW1" s="323"/>
      <c r="NWX1" s="323"/>
      <c r="NWY1" s="323"/>
      <c r="NWZ1" s="323"/>
      <c r="NXA1" s="323"/>
      <c r="NXB1" s="323"/>
      <c r="NXC1" s="323"/>
      <c r="NXD1" s="323"/>
      <c r="NXE1" s="323"/>
      <c r="NXF1" s="323"/>
      <c r="NXG1" s="323"/>
      <c r="NXH1" s="323"/>
      <c r="NXI1" s="323"/>
      <c r="NXJ1" s="323"/>
      <c r="NXK1" s="323"/>
      <c r="NXL1" s="323"/>
      <c r="NXM1" s="323"/>
      <c r="NXN1" s="323"/>
      <c r="NXO1" s="323"/>
      <c r="NXP1" s="323"/>
      <c r="NXQ1" s="323"/>
      <c r="NXR1" s="323"/>
      <c r="NXS1" s="323"/>
      <c r="NXT1" s="323"/>
      <c r="NXU1" s="323"/>
      <c r="NXV1" s="323"/>
      <c r="NXW1" s="323"/>
      <c r="NXX1" s="323"/>
      <c r="NXY1" s="323"/>
      <c r="NXZ1" s="323"/>
      <c r="NYA1" s="323"/>
      <c r="NYB1" s="323"/>
      <c r="NYC1" s="323"/>
      <c r="NYD1" s="323"/>
      <c r="NYE1" s="323"/>
      <c r="NYF1" s="323"/>
      <c r="NYG1" s="323"/>
      <c r="NYH1" s="323"/>
      <c r="NYI1" s="323"/>
      <c r="NYJ1" s="323"/>
      <c r="NYK1" s="323"/>
      <c r="NYL1" s="323"/>
      <c r="NYM1" s="323"/>
      <c r="NYN1" s="323"/>
      <c r="NYO1" s="323"/>
      <c r="NYP1" s="323"/>
      <c r="NYQ1" s="323"/>
      <c r="NYR1" s="323"/>
      <c r="NYS1" s="323"/>
      <c r="NYT1" s="323"/>
      <c r="NYU1" s="323"/>
      <c r="NYV1" s="323"/>
      <c r="NYW1" s="323"/>
      <c r="NYX1" s="323"/>
      <c r="NYY1" s="323"/>
      <c r="NYZ1" s="323"/>
      <c r="NZA1" s="323"/>
      <c r="NZB1" s="323"/>
      <c r="NZC1" s="323"/>
      <c r="NZD1" s="323"/>
      <c r="NZE1" s="323"/>
      <c r="NZF1" s="323"/>
      <c r="NZG1" s="323"/>
      <c r="NZH1" s="323"/>
      <c r="NZI1" s="323"/>
      <c r="NZJ1" s="323"/>
      <c r="NZK1" s="323"/>
      <c r="NZL1" s="323"/>
      <c r="NZM1" s="323"/>
      <c r="NZN1" s="323"/>
      <c r="NZO1" s="323"/>
      <c r="NZP1" s="323"/>
      <c r="NZQ1" s="323"/>
      <c r="NZR1" s="323"/>
      <c r="NZS1" s="323"/>
      <c r="NZT1" s="323"/>
      <c r="NZU1" s="323"/>
      <c r="NZV1" s="323"/>
      <c r="NZW1" s="323"/>
      <c r="NZX1" s="323"/>
      <c r="NZY1" s="323"/>
      <c r="NZZ1" s="323"/>
      <c r="OAA1" s="323"/>
      <c r="OAB1" s="323"/>
      <c r="OAC1" s="323"/>
      <c r="OAD1" s="323"/>
      <c r="OAE1" s="323"/>
      <c r="OAF1" s="323"/>
      <c r="OAG1" s="323"/>
      <c r="OAH1" s="323"/>
      <c r="OAI1" s="323"/>
      <c r="OAJ1" s="323"/>
      <c r="OAK1" s="323"/>
      <c r="OAL1" s="323"/>
      <c r="OAM1" s="323"/>
      <c r="OAN1" s="323"/>
      <c r="OAO1" s="323"/>
      <c r="OAP1" s="323"/>
      <c r="OAQ1" s="323"/>
      <c r="OAR1" s="323"/>
      <c r="OAS1" s="323"/>
      <c r="OAT1" s="323"/>
      <c r="OAU1" s="323"/>
      <c r="OAV1" s="323"/>
      <c r="OAW1" s="323"/>
      <c r="OAX1" s="323"/>
      <c r="OAY1" s="323"/>
      <c r="OAZ1" s="323"/>
      <c r="OBA1" s="323"/>
      <c r="OBB1" s="323"/>
      <c r="OBC1" s="323"/>
      <c r="OBD1" s="323"/>
      <c r="OBE1" s="323"/>
      <c r="OBF1" s="323"/>
      <c r="OBG1" s="323"/>
      <c r="OBH1" s="323"/>
      <c r="OBI1" s="323"/>
      <c r="OBJ1" s="323"/>
      <c r="OBK1" s="323"/>
      <c r="OBL1" s="323"/>
      <c r="OBM1" s="323"/>
      <c r="OBN1" s="323"/>
      <c r="OBO1" s="323"/>
      <c r="OBP1" s="323"/>
      <c r="OBQ1" s="323"/>
      <c r="OBR1" s="323"/>
      <c r="OBS1" s="323"/>
      <c r="OBT1" s="323"/>
      <c r="OBU1" s="323"/>
      <c r="OBV1" s="323"/>
      <c r="OBW1" s="323"/>
      <c r="OBX1" s="323"/>
      <c r="OBY1" s="323"/>
      <c r="OBZ1" s="323"/>
      <c r="OCA1" s="323"/>
      <c r="OCB1" s="323"/>
      <c r="OCC1" s="323"/>
      <c r="OCD1" s="323"/>
      <c r="OCE1" s="323"/>
      <c r="OCF1" s="323"/>
      <c r="OCG1" s="323"/>
      <c r="OCH1" s="323"/>
      <c r="OCI1" s="323"/>
      <c r="OCJ1" s="323"/>
      <c r="OCK1" s="323"/>
      <c r="OCL1" s="323"/>
      <c r="OCM1" s="323"/>
      <c r="OCN1" s="323"/>
      <c r="OCO1" s="323"/>
      <c r="OCP1" s="323"/>
      <c r="OCQ1" s="323"/>
      <c r="OCR1" s="323"/>
      <c r="OCS1" s="323"/>
      <c r="OCT1" s="323"/>
      <c r="OCU1" s="323"/>
      <c r="OCV1" s="323"/>
      <c r="OCW1" s="323"/>
      <c r="OCX1" s="323"/>
      <c r="OCY1" s="323"/>
      <c r="OCZ1" s="323"/>
      <c r="ODA1" s="323"/>
      <c r="ODB1" s="323"/>
      <c r="ODC1" s="323"/>
      <c r="ODD1" s="323"/>
      <c r="ODE1" s="323"/>
      <c r="ODF1" s="323"/>
      <c r="ODG1" s="323"/>
      <c r="ODH1" s="323"/>
      <c r="ODI1" s="323"/>
      <c r="ODJ1" s="323"/>
      <c r="ODK1" s="323"/>
      <c r="ODL1" s="323"/>
      <c r="ODM1" s="323"/>
      <c r="ODN1" s="323"/>
      <c r="ODO1" s="323"/>
      <c r="ODP1" s="323"/>
      <c r="ODQ1" s="323"/>
      <c r="ODR1" s="323"/>
      <c r="ODS1" s="323"/>
      <c r="ODT1" s="323"/>
      <c r="ODU1" s="323"/>
      <c r="ODV1" s="323"/>
      <c r="ODW1" s="323"/>
      <c r="ODX1" s="323"/>
      <c r="ODY1" s="323"/>
      <c r="ODZ1" s="323"/>
      <c r="OEA1" s="323"/>
      <c r="OEB1" s="323"/>
      <c r="OEC1" s="323"/>
      <c r="OED1" s="323"/>
      <c r="OEE1" s="323"/>
      <c r="OEF1" s="323"/>
      <c r="OEG1" s="323"/>
      <c r="OEH1" s="323"/>
      <c r="OEI1" s="323"/>
      <c r="OEJ1" s="323"/>
      <c r="OEK1" s="323"/>
      <c r="OEL1" s="323"/>
      <c r="OEM1" s="323"/>
      <c r="OEN1" s="323"/>
      <c r="OEO1" s="323"/>
      <c r="OEP1" s="323"/>
      <c r="OEQ1" s="323"/>
      <c r="OER1" s="323"/>
      <c r="OES1" s="323"/>
      <c r="OET1" s="323"/>
      <c r="OEU1" s="323"/>
      <c r="OEV1" s="323"/>
      <c r="OEW1" s="323"/>
      <c r="OEX1" s="323"/>
      <c r="OEY1" s="323"/>
      <c r="OEZ1" s="323"/>
      <c r="OFA1" s="323"/>
      <c r="OFB1" s="323"/>
      <c r="OFC1" s="323"/>
      <c r="OFD1" s="323"/>
      <c r="OFE1" s="323"/>
      <c r="OFF1" s="323"/>
      <c r="OFG1" s="323"/>
      <c r="OFH1" s="323"/>
      <c r="OFI1" s="323"/>
      <c r="OFJ1" s="323"/>
      <c r="OFK1" s="323"/>
      <c r="OFL1" s="323"/>
      <c r="OFM1" s="323"/>
      <c r="OFN1" s="323"/>
      <c r="OFO1" s="323"/>
      <c r="OFP1" s="323"/>
      <c r="OFQ1" s="323"/>
      <c r="OFR1" s="323"/>
      <c r="OFS1" s="323"/>
      <c r="OFT1" s="323"/>
      <c r="OFU1" s="323"/>
      <c r="OFV1" s="323"/>
      <c r="OFW1" s="323"/>
      <c r="OFX1" s="323"/>
      <c r="OFY1" s="323"/>
      <c r="OFZ1" s="323"/>
      <c r="OGA1" s="323"/>
      <c r="OGB1" s="323"/>
      <c r="OGC1" s="323"/>
      <c r="OGD1" s="323"/>
      <c r="OGE1" s="323"/>
      <c r="OGF1" s="323"/>
      <c r="OGG1" s="323"/>
      <c r="OGH1" s="323"/>
      <c r="OGI1" s="323"/>
      <c r="OGJ1" s="323"/>
      <c r="OGK1" s="323"/>
      <c r="OGL1" s="323"/>
      <c r="OGM1" s="323"/>
      <c r="OGN1" s="323"/>
      <c r="OGO1" s="323"/>
      <c r="OGP1" s="323"/>
      <c r="OGQ1" s="323"/>
      <c r="OGR1" s="323"/>
      <c r="OGS1" s="323"/>
      <c r="OGT1" s="323"/>
      <c r="OGU1" s="323"/>
      <c r="OGV1" s="323"/>
      <c r="OGW1" s="323"/>
      <c r="OGX1" s="323"/>
      <c r="OGY1" s="323"/>
      <c r="OGZ1" s="323"/>
      <c r="OHA1" s="323"/>
      <c r="OHB1" s="323"/>
      <c r="OHC1" s="323"/>
      <c r="OHD1" s="323"/>
      <c r="OHE1" s="323"/>
      <c r="OHF1" s="323"/>
      <c r="OHG1" s="323"/>
      <c r="OHH1" s="323"/>
      <c r="OHI1" s="323"/>
      <c r="OHJ1" s="323"/>
      <c r="OHK1" s="323"/>
      <c r="OHL1" s="323"/>
      <c r="OHM1" s="323"/>
      <c r="OHN1" s="323"/>
      <c r="OHO1" s="323"/>
      <c r="OHP1" s="323"/>
      <c r="OHQ1" s="323"/>
      <c r="OHR1" s="323"/>
      <c r="OHS1" s="323"/>
      <c r="OHT1" s="323"/>
      <c r="OHU1" s="323"/>
      <c r="OHV1" s="323"/>
      <c r="OHW1" s="323"/>
      <c r="OHX1" s="323"/>
      <c r="OHY1" s="323"/>
      <c r="OHZ1" s="323"/>
      <c r="OIA1" s="323"/>
      <c r="OIB1" s="323"/>
      <c r="OIC1" s="323"/>
      <c r="OID1" s="323"/>
      <c r="OIE1" s="323"/>
      <c r="OIF1" s="323"/>
      <c r="OIG1" s="323"/>
      <c r="OIH1" s="323"/>
      <c r="OII1" s="323"/>
      <c r="OIJ1" s="323"/>
      <c r="OIK1" s="323"/>
      <c r="OIL1" s="323"/>
      <c r="OIM1" s="323"/>
      <c r="OIN1" s="323"/>
      <c r="OIO1" s="323"/>
      <c r="OIP1" s="323"/>
      <c r="OIQ1" s="323"/>
      <c r="OIR1" s="323"/>
      <c r="OIS1" s="323"/>
      <c r="OIT1" s="323"/>
      <c r="OIU1" s="323"/>
      <c r="OIV1" s="323"/>
      <c r="OIW1" s="323"/>
      <c r="OIX1" s="323"/>
      <c r="OIY1" s="323"/>
      <c r="OIZ1" s="323"/>
      <c r="OJA1" s="323"/>
      <c r="OJB1" s="323"/>
      <c r="OJC1" s="323"/>
      <c r="OJD1" s="323"/>
      <c r="OJE1" s="323"/>
      <c r="OJF1" s="323"/>
      <c r="OJG1" s="323"/>
      <c r="OJH1" s="323"/>
      <c r="OJI1" s="323"/>
      <c r="OJJ1" s="323"/>
      <c r="OJK1" s="323"/>
      <c r="OJL1" s="323"/>
      <c r="OJM1" s="323"/>
      <c r="OJN1" s="323"/>
      <c r="OJO1" s="323"/>
      <c r="OJP1" s="323"/>
      <c r="OJQ1" s="323"/>
      <c r="OJR1" s="323"/>
      <c r="OJS1" s="323"/>
      <c r="OJT1" s="323"/>
      <c r="OJU1" s="323"/>
      <c r="OJV1" s="323"/>
      <c r="OJW1" s="323"/>
      <c r="OJX1" s="323"/>
      <c r="OJY1" s="323"/>
      <c r="OJZ1" s="323"/>
      <c r="OKA1" s="323"/>
      <c r="OKB1" s="323"/>
      <c r="OKC1" s="323"/>
      <c r="OKD1" s="323"/>
      <c r="OKE1" s="323"/>
      <c r="OKF1" s="323"/>
      <c r="OKG1" s="323"/>
      <c r="OKH1" s="323"/>
      <c r="OKI1" s="323"/>
      <c r="OKJ1" s="323"/>
      <c r="OKK1" s="323"/>
      <c r="OKL1" s="323"/>
      <c r="OKM1" s="323"/>
      <c r="OKN1" s="323"/>
      <c r="OKO1" s="323"/>
      <c r="OKP1" s="323"/>
      <c r="OKQ1" s="323"/>
      <c r="OKR1" s="323"/>
      <c r="OKS1" s="323"/>
      <c r="OKT1" s="323"/>
      <c r="OKU1" s="323"/>
      <c r="OKV1" s="323"/>
      <c r="OKW1" s="323"/>
      <c r="OKX1" s="323"/>
      <c r="OKY1" s="323"/>
      <c r="OKZ1" s="323"/>
      <c r="OLA1" s="323"/>
      <c r="OLB1" s="323"/>
      <c r="OLC1" s="323"/>
      <c r="OLD1" s="323"/>
      <c r="OLE1" s="323"/>
      <c r="OLF1" s="323"/>
      <c r="OLG1" s="323"/>
      <c r="OLH1" s="323"/>
      <c r="OLI1" s="323"/>
      <c r="OLJ1" s="323"/>
      <c r="OLK1" s="323"/>
      <c r="OLL1" s="323"/>
      <c r="OLM1" s="323"/>
      <c r="OLN1" s="323"/>
      <c r="OLO1" s="323"/>
      <c r="OLP1" s="323"/>
      <c r="OLQ1" s="323"/>
      <c r="OLR1" s="323"/>
      <c r="OLS1" s="323"/>
      <c r="OLT1" s="323"/>
      <c r="OLU1" s="323"/>
      <c r="OLV1" s="323"/>
      <c r="OLW1" s="323"/>
      <c r="OLX1" s="323"/>
      <c r="OLY1" s="323"/>
      <c r="OLZ1" s="323"/>
      <c r="OMA1" s="323"/>
      <c r="OMB1" s="323"/>
      <c r="OMC1" s="323"/>
      <c r="OMD1" s="323"/>
      <c r="OME1" s="323"/>
      <c r="OMF1" s="323"/>
      <c r="OMG1" s="323"/>
      <c r="OMH1" s="323"/>
      <c r="OMI1" s="323"/>
      <c r="OMJ1" s="323"/>
      <c r="OMK1" s="323"/>
      <c r="OML1" s="323"/>
      <c r="OMM1" s="323"/>
      <c r="OMN1" s="323"/>
      <c r="OMO1" s="323"/>
      <c r="OMP1" s="323"/>
      <c r="OMQ1" s="323"/>
      <c r="OMR1" s="323"/>
      <c r="OMS1" s="323"/>
      <c r="OMT1" s="323"/>
      <c r="OMU1" s="323"/>
      <c r="OMV1" s="323"/>
      <c r="OMW1" s="323"/>
      <c r="OMX1" s="323"/>
      <c r="OMY1" s="323"/>
      <c r="OMZ1" s="323"/>
      <c r="ONA1" s="323"/>
      <c r="ONB1" s="323"/>
      <c r="ONC1" s="323"/>
      <c r="OND1" s="323"/>
      <c r="ONE1" s="323"/>
      <c r="ONF1" s="323"/>
      <c r="ONG1" s="323"/>
      <c r="ONH1" s="323"/>
      <c r="ONI1" s="323"/>
      <c r="ONJ1" s="323"/>
      <c r="ONK1" s="323"/>
      <c r="ONL1" s="323"/>
      <c r="ONM1" s="323"/>
      <c r="ONN1" s="323"/>
      <c r="ONO1" s="323"/>
      <c r="ONP1" s="323"/>
      <c r="ONQ1" s="323"/>
      <c r="ONR1" s="323"/>
      <c r="ONS1" s="323"/>
      <c r="ONT1" s="323"/>
      <c r="ONU1" s="323"/>
      <c r="ONV1" s="323"/>
      <c r="ONW1" s="323"/>
      <c r="ONX1" s="323"/>
      <c r="ONY1" s="323"/>
      <c r="ONZ1" s="323"/>
      <c r="OOA1" s="323"/>
      <c r="OOB1" s="323"/>
      <c r="OOC1" s="323"/>
      <c r="OOD1" s="323"/>
      <c r="OOE1" s="323"/>
      <c r="OOF1" s="323"/>
      <c r="OOG1" s="323"/>
      <c r="OOH1" s="323"/>
      <c r="OOI1" s="323"/>
      <c r="OOJ1" s="323"/>
      <c r="OOK1" s="323"/>
      <c r="OOL1" s="323"/>
      <c r="OOM1" s="323"/>
      <c r="OON1" s="323"/>
      <c r="OOO1" s="323"/>
      <c r="OOP1" s="323"/>
      <c r="OOQ1" s="323"/>
      <c r="OOR1" s="323"/>
      <c r="OOS1" s="323"/>
      <c r="OOT1" s="323"/>
      <c r="OOU1" s="323"/>
      <c r="OOV1" s="323"/>
      <c r="OOW1" s="323"/>
      <c r="OOX1" s="323"/>
      <c r="OOY1" s="323"/>
      <c r="OOZ1" s="323"/>
      <c r="OPA1" s="323"/>
      <c r="OPB1" s="323"/>
      <c r="OPC1" s="323"/>
      <c r="OPD1" s="323"/>
      <c r="OPE1" s="323"/>
      <c r="OPF1" s="323"/>
      <c r="OPG1" s="323"/>
      <c r="OPH1" s="323"/>
      <c r="OPI1" s="323"/>
      <c r="OPJ1" s="323"/>
      <c r="OPK1" s="323"/>
      <c r="OPL1" s="323"/>
      <c r="OPM1" s="323"/>
      <c r="OPN1" s="323"/>
      <c r="OPO1" s="323"/>
      <c r="OPP1" s="323"/>
      <c r="OPQ1" s="323"/>
      <c r="OPR1" s="323"/>
      <c r="OPS1" s="323"/>
      <c r="OPT1" s="323"/>
      <c r="OPU1" s="323"/>
      <c r="OPV1" s="323"/>
      <c r="OPW1" s="323"/>
      <c r="OPX1" s="323"/>
      <c r="OPY1" s="323"/>
      <c r="OPZ1" s="323"/>
      <c r="OQA1" s="323"/>
      <c r="OQB1" s="323"/>
      <c r="OQC1" s="323"/>
      <c r="OQD1" s="323"/>
      <c r="OQE1" s="323"/>
      <c r="OQF1" s="323"/>
      <c r="OQG1" s="323"/>
      <c r="OQH1" s="323"/>
      <c r="OQI1" s="323"/>
      <c r="OQJ1" s="323"/>
      <c r="OQK1" s="323"/>
      <c r="OQL1" s="323"/>
      <c r="OQM1" s="323"/>
      <c r="OQN1" s="323"/>
      <c r="OQO1" s="323"/>
      <c r="OQP1" s="323"/>
      <c r="OQQ1" s="323"/>
      <c r="OQR1" s="323"/>
      <c r="OQS1" s="323"/>
      <c r="OQT1" s="323"/>
      <c r="OQU1" s="323"/>
      <c r="OQV1" s="323"/>
      <c r="OQW1" s="323"/>
      <c r="OQX1" s="323"/>
      <c r="OQY1" s="323"/>
      <c r="OQZ1" s="323"/>
      <c r="ORA1" s="323"/>
      <c r="ORB1" s="323"/>
      <c r="ORC1" s="323"/>
      <c r="ORD1" s="323"/>
      <c r="ORE1" s="323"/>
      <c r="ORF1" s="323"/>
      <c r="ORG1" s="323"/>
      <c r="ORH1" s="323"/>
      <c r="ORI1" s="323"/>
      <c r="ORJ1" s="323"/>
      <c r="ORK1" s="323"/>
      <c r="ORL1" s="323"/>
      <c r="ORM1" s="323"/>
      <c r="ORN1" s="323"/>
      <c r="ORO1" s="323"/>
      <c r="ORP1" s="323"/>
      <c r="ORQ1" s="323"/>
      <c r="ORR1" s="323"/>
      <c r="ORS1" s="323"/>
      <c r="ORT1" s="323"/>
      <c r="ORU1" s="323"/>
      <c r="ORV1" s="323"/>
      <c r="ORW1" s="323"/>
      <c r="ORX1" s="323"/>
      <c r="ORY1" s="323"/>
      <c r="ORZ1" s="323"/>
      <c r="OSA1" s="323"/>
      <c r="OSB1" s="323"/>
      <c r="OSC1" s="323"/>
      <c r="OSD1" s="323"/>
      <c r="OSE1" s="323"/>
      <c r="OSF1" s="323"/>
      <c r="OSG1" s="323"/>
      <c r="OSH1" s="323"/>
      <c r="OSI1" s="323"/>
      <c r="OSJ1" s="323"/>
      <c r="OSK1" s="323"/>
      <c r="OSL1" s="323"/>
      <c r="OSM1" s="323"/>
      <c r="OSN1" s="323"/>
      <c r="OSO1" s="323"/>
      <c r="OSP1" s="323"/>
      <c r="OSQ1" s="323"/>
      <c r="OSR1" s="323"/>
      <c r="OSS1" s="323"/>
      <c r="OST1" s="323"/>
      <c r="OSU1" s="323"/>
      <c r="OSV1" s="323"/>
      <c r="OSW1" s="323"/>
      <c r="OSX1" s="323"/>
      <c r="OSY1" s="323"/>
      <c r="OSZ1" s="323"/>
      <c r="OTA1" s="323"/>
      <c r="OTB1" s="323"/>
      <c r="OTC1" s="323"/>
      <c r="OTD1" s="323"/>
      <c r="OTE1" s="323"/>
      <c r="OTF1" s="323"/>
      <c r="OTG1" s="323"/>
      <c r="OTH1" s="323"/>
      <c r="OTI1" s="323"/>
      <c r="OTJ1" s="323"/>
      <c r="OTK1" s="323"/>
      <c r="OTL1" s="323"/>
      <c r="OTM1" s="323"/>
      <c r="OTN1" s="323"/>
      <c r="OTO1" s="323"/>
      <c r="OTP1" s="323"/>
      <c r="OTQ1" s="323"/>
      <c r="OTR1" s="323"/>
      <c r="OTS1" s="323"/>
      <c r="OTT1" s="323"/>
      <c r="OTU1" s="323"/>
      <c r="OTV1" s="323"/>
      <c r="OTW1" s="323"/>
      <c r="OTX1" s="323"/>
      <c r="OTY1" s="323"/>
      <c r="OTZ1" s="323"/>
      <c r="OUA1" s="323"/>
      <c r="OUB1" s="323"/>
      <c r="OUC1" s="323"/>
      <c r="OUD1" s="323"/>
      <c r="OUE1" s="323"/>
      <c r="OUF1" s="323"/>
      <c r="OUG1" s="323"/>
      <c r="OUH1" s="323"/>
      <c r="OUI1" s="323"/>
      <c r="OUJ1" s="323"/>
      <c r="OUK1" s="323"/>
      <c r="OUL1" s="323"/>
      <c r="OUM1" s="323"/>
      <c r="OUN1" s="323"/>
      <c r="OUO1" s="323"/>
      <c r="OUP1" s="323"/>
      <c r="OUQ1" s="323"/>
      <c r="OUR1" s="323"/>
      <c r="OUS1" s="323"/>
      <c r="OUT1" s="323"/>
      <c r="OUU1" s="323"/>
      <c r="OUV1" s="323"/>
      <c r="OUW1" s="323"/>
      <c r="OUX1" s="323"/>
      <c r="OUY1" s="323"/>
      <c r="OUZ1" s="323"/>
      <c r="OVA1" s="323"/>
      <c r="OVB1" s="323"/>
      <c r="OVC1" s="323"/>
      <c r="OVD1" s="323"/>
      <c r="OVE1" s="323"/>
      <c r="OVF1" s="323"/>
      <c r="OVG1" s="323"/>
      <c r="OVH1" s="323"/>
      <c r="OVI1" s="323"/>
      <c r="OVJ1" s="323"/>
      <c r="OVK1" s="323"/>
      <c r="OVL1" s="323"/>
      <c r="OVM1" s="323"/>
      <c r="OVN1" s="323"/>
      <c r="OVO1" s="323"/>
      <c r="OVP1" s="323"/>
      <c r="OVQ1" s="323"/>
      <c r="OVR1" s="323"/>
      <c r="OVS1" s="323"/>
      <c r="OVT1" s="323"/>
      <c r="OVU1" s="323"/>
      <c r="OVV1" s="323"/>
      <c r="OVW1" s="323"/>
      <c r="OVX1" s="323"/>
      <c r="OVY1" s="323"/>
      <c r="OVZ1" s="323"/>
      <c r="OWA1" s="323"/>
      <c r="OWB1" s="323"/>
      <c r="OWC1" s="323"/>
      <c r="OWD1" s="323"/>
      <c r="OWE1" s="323"/>
      <c r="OWF1" s="323"/>
      <c r="OWG1" s="323"/>
      <c r="OWH1" s="323"/>
      <c r="OWI1" s="323"/>
      <c r="OWJ1" s="323"/>
      <c r="OWK1" s="323"/>
      <c r="OWL1" s="323"/>
      <c r="OWM1" s="323"/>
      <c r="OWN1" s="323"/>
      <c r="OWO1" s="323"/>
      <c r="OWP1" s="323"/>
      <c r="OWQ1" s="323"/>
      <c r="OWR1" s="323"/>
      <c r="OWS1" s="323"/>
      <c r="OWT1" s="323"/>
      <c r="OWU1" s="323"/>
      <c r="OWV1" s="323"/>
      <c r="OWW1" s="323"/>
      <c r="OWX1" s="323"/>
      <c r="OWY1" s="323"/>
      <c r="OWZ1" s="323"/>
      <c r="OXA1" s="323"/>
      <c r="OXB1" s="323"/>
      <c r="OXC1" s="323"/>
      <c r="OXD1" s="323"/>
      <c r="OXE1" s="323"/>
      <c r="OXF1" s="323"/>
      <c r="OXG1" s="323"/>
      <c r="OXH1" s="323"/>
      <c r="OXI1" s="323"/>
      <c r="OXJ1" s="323"/>
      <c r="OXK1" s="323"/>
      <c r="OXL1" s="323"/>
      <c r="OXM1" s="323"/>
      <c r="OXN1" s="323"/>
      <c r="OXO1" s="323"/>
      <c r="OXP1" s="323"/>
      <c r="OXQ1" s="323"/>
      <c r="OXR1" s="323"/>
      <c r="OXS1" s="323"/>
      <c r="OXT1" s="323"/>
      <c r="OXU1" s="323"/>
      <c r="OXV1" s="323"/>
      <c r="OXW1" s="323"/>
      <c r="OXX1" s="323"/>
      <c r="OXY1" s="323"/>
      <c r="OXZ1" s="323"/>
      <c r="OYA1" s="323"/>
      <c r="OYB1" s="323"/>
      <c r="OYC1" s="323"/>
      <c r="OYD1" s="323"/>
      <c r="OYE1" s="323"/>
      <c r="OYF1" s="323"/>
      <c r="OYG1" s="323"/>
      <c r="OYH1" s="323"/>
      <c r="OYI1" s="323"/>
      <c r="OYJ1" s="323"/>
      <c r="OYK1" s="323"/>
      <c r="OYL1" s="323"/>
      <c r="OYM1" s="323"/>
      <c r="OYN1" s="323"/>
      <c r="OYO1" s="323"/>
      <c r="OYP1" s="323"/>
      <c r="OYQ1" s="323"/>
      <c r="OYR1" s="323"/>
      <c r="OYS1" s="323"/>
      <c r="OYT1" s="323"/>
      <c r="OYU1" s="323"/>
      <c r="OYV1" s="323"/>
      <c r="OYW1" s="323"/>
      <c r="OYX1" s="323"/>
      <c r="OYY1" s="323"/>
      <c r="OYZ1" s="323"/>
      <c r="OZA1" s="323"/>
      <c r="OZB1" s="323"/>
      <c r="OZC1" s="323"/>
      <c r="OZD1" s="323"/>
      <c r="OZE1" s="323"/>
      <c r="OZF1" s="323"/>
      <c r="OZG1" s="323"/>
      <c r="OZH1" s="323"/>
      <c r="OZI1" s="323"/>
      <c r="OZJ1" s="323"/>
      <c r="OZK1" s="323"/>
      <c r="OZL1" s="323"/>
      <c r="OZM1" s="323"/>
      <c r="OZN1" s="323"/>
      <c r="OZO1" s="323"/>
      <c r="OZP1" s="323"/>
      <c r="OZQ1" s="323"/>
      <c r="OZR1" s="323"/>
      <c r="OZS1" s="323"/>
      <c r="OZT1" s="323"/>
      <c r="OZU1" s="323"/>
      <c r="OZV1" s="323"/>
      <c r="OZW1" s="323"/>
      <c r="OZX1" s="323"/>
      <c r="OZY1" s="323"/>
      <c r="OZZ1" s="323"/>
      <c r="PAA1" s="323"/>
      <c r="PAB1" s="323"/>
      <c r="PAC1" s="323"/>
      <c r="PAD1" s="323"/>
      <c r="PAE1" s="323"/>
      <c r="PAF1" s="323"/>
      <c r="PAG1" s="323"/>
      <c r="PAH1" s="323"/>
      <c r="PAI1" s="323"/>
      <c r="PAJ1" s="323"/>
      <c r="PAK1" s="323"/>
      <c r="PAL1" s="323"/>
      <c r="PAM1" s="323"/>
      <c r="PAN1" s="323"/>
      <c r="PAO1" s="323"/>
      <c r="PAP1" s="323"/>
      <c r="PAQ1" s="323"/>
      <c r="PAR1" s="323"/>
      <c r="PAS1" s="323"/>
      <c r="PAT1" s="323"/>
      <c r="PAU1" s="323"/>
      <c r="PAV1" s="323"/>
      <c r="PAW1" s="323"/>
      <c r="PAX1" s="323"/>
      <c r="PAY1" s="323"/>
      <c r="PAZ1" s="323"/>
      <c r="PBA1" s="323"/>
      <c r="PBB1" s="323"/>
      <c r="PBC1" s="323"/>
      <c r="PBD1" s="323"/>
      <c r="PBE1" s="323"/>
      <c r="PBF1" s="323"/>
      <c r="PBG1" s="323"/>
      <c r="PBH1" s="323"/>
      <c r="PBI1" s="323"/>
      <c r="PBJ1" s="323"/>
      <c r="PBK1" s="323"/>
      <c r="PBL1" s="323"/>
      <c r="PBM1" s="323"/>
      <c r="PBN1" s="323"/>
      <c r="PBO1" s="323"/>
      <c r="PBP1" s="323"/>
      <c r="PBQ1" s="323"/>
      <c r="PBR1" s="323"/>
      <c r="PBS1" s="323"/>
      <c r="PBT1" s="323"/>
      <c r="PBU1" s="323"/>
      <c r="PBV1" s="323"/>
      <c r="PBW1" s="323"/>
      <c r="PBX1" s="323"/>
      <c r="PBY1" s="323"/>
      <c r="PBZ1" s="323"/>
      <c r="PCA1" s="323"/>
      <c r="PCB1" s="323"/>
      <c r="PCC1" s="323"/>
      <c r="PCD1" s="323"/>
      <c r="PCE1" s="323"/>
      <c r="PCF1" s="323"/>
      <c r="PCG1" s="323"/>
      <c r="PCH1" s="323"/>
      <c r="PCI1" s="323"/>
      <c r="PCJ1" s="323"/>
      <c r="PCK1" s="323"/>
      <c r="PCL1" s="323"/>
      <c r="PCM1" s="323"/>
      <c r="PCN1" s="323"/>
      <c r="PCO1" s="323"/>
      <c r="PCP1" s="323"/>
      <c r="PCQ1" s="323"/>
      <c r="PCR1" s="323"/>
      <c r="PCS1" s="323"/>
      <c r="PCT1" s="323"/>
      <c r="PCU1" s="323"/>
      <c r="PCV1" s="323"/>
      <c r="PCW1" s="323"/>
      <c r="PCX1" s="323"/>
      <c r="PCY1" s="323"/>
      <c r="PCZ1" s="323"/>
      <c r="PDA1" s="323"/>
      <c r="PDB1" s="323"/>
      <c r="PDC1" s="323"/>
      <c r="PDD1" s="323"/>
      <c r="PDE1" s="323"/>
      <c r="PDF1" s="323"/>
      <c r="PDG1" s="323"/>
      <c r="PDH1" s="323"/>
      <c r="PDI1" s="323"/>
      <c r="PDJ1" s="323"/>
      <c r="PDK1" s="323"/>
      <c r="PDL1" s="323"/>
      <c r="PDM1" s="323"/>
      <c r="PDN1" s="323"/>
      <c r="PDO1" s="323"/>
      <c r="PDP1" s="323"/>
      <c r="PDQ1" s="323"/>
      <c r="PDR1" s="323"/>
      <c r="PDS1" s="323"/>
      <c r="PDT1" s="323"/>
      <c r="PDU1" s="323"/>
      <c r="PDV1" s="323"/>
      <c r="PDW1" s="323"/>
      <c r="PDX1" s="323"/>
      <c r="PDY1" s="323"/>
      <c r="PDZ1" s="323"/>
      <c r="PEA1" s="323"/>
      <c r="PEB1" s="323"/>
      <c r="PEC1" s="323"/>
      <c r="PED1" s="323"/>
      <c r="PEE1" s="323"/>
      <c r="PEF1" s="323"/>
      <c r="PEG1" s="323"/>
      <c r="PEH1" s="323"/>
      <c r="PEI1" s="323"/>
      <c r="PEJ1" s="323"/>
      <c r="PEK1" s="323"/>
      <c r="PEL1" s="323"/>
      <c r="PEM1" s="323"/>
      <c r="PEN1" s="323"/>
      <c r="PEO1" s="323"/>
      <c r="PEP1" s="323"/>
      <c r="PEQ1" s="323"/>
      <c r="PER1" s="323"/>
      <c r="PES1" s="323"/>
      <c r="PET1" s="323"/>
      <c r="PEU1" s="323"/>
      <c r="PEV1" s="323"/>
      <c r="PEW1" s="323"/>
      <c r="PEX1" s="323"/>
      <c r="PEY1" s="323"/>
      <c r="PEZ1" s="323"/>
      <c r="PFA1" s="323"/>
      <c r="PFB1" s="323"/>
      <c r="PFC1" s="323"/>
      <c r="PFD1" s="323"/>
      <c r="PFE1" s="323"/>
      <c r="PFF1" s="323"/>
      <c r="PFG1" s="323"/>
      <c r="PFH1" s="323"/>
      <c r="PFI1" s="323"/>
      <c r="PFJ1" s="323"/>
      <c r="PFK1" s="323"/>
      <c r="PFL1" s="323"/>
      <c r="PFM1" s="323"/>
      <c r="PFN1" s="323"/>
      <c r="PFO1" s="323"/>
      <c r="PFP1" s="323"/>
      <c r="PFQ1" s="323"/>
      <c r="PFR1" s="323"/>
      <c r="PFS1" s="323"/>
      <c r="PFT1" s="323"/>
      <c r="PFU1" s="323"/>
      <c r="PFV1" s="323"/>
      <c r="PFW1" s="323"/>
      <c r="PFX1" s="323"/>
      <c r="PFY1" s="323"/>
      <c r="PFZ1" s="323"/>
      <c r="PGA1" s="323"/>
      <c r="PGB1" s="323"/>
      <c r="PGC1" s="323"/>
      <c r="PGD1" s="323"/>
      <c r="PGE1" s="323"/>
      <c r="PGF1" s="323"/>
      <c r="PGG1" s="323"/>
      <c r="PGH1" s="323"/>
      <c r="PGI1" s="323"/>
      <c r="PGJ1" s="323"/>
      <c r="PGK1" s="323"/>
      <c r="PGL1" s="323"/>
      <c r="PGM1" s="323"/>
      <c r="PGN1" s="323"/>
      <c r="PGO1" s="323"/>
      <c r="PGP1" s="323"/>
      <c r="PGQ1" s="323"/>
      <c r="PGR1" s="323"/>
      <c r="PGS1" s="323"/>
      <c r="PGT1" s="323"/>
      <c r="PGU1" s="323"/>
      <c r="PGV1" s="323"/>
      <c r="PGW1" s="323"/>
      <c r="PGX1" s="323"/>
      <c r="PGY1" s="323"/>
      <c r="PGZ1" s="323"/>
      <c r="PHA1" s="323"/>
      <c r="PHB1" s="323"/>
      <c r="PHC1" s="323"/>
      <c r="PHD1" s="323"/>
      <c r="PHE1" s="323"/>
      <c r="PHF1" s="323"/>
      <c r="PHG1" s="323"/>
      <c r="PHH1" s="323"/>
      <c r="PHI1" s="323"/>
      <c r="PHJ1" s="323"/>
      <c r="PHK1" s="323"/>
      <c r="PHL1" s="323"/>
      <c r="PHM1" s="323"/>
      <c r="PHN1" s="323"/>
      <c r="PHO1" s="323"/>
      <c r="PHP1" s="323"/>
      <c r="PHQ1" s="323"/>
      <c r="PHR1" s="323"/>
      <c r="PHS1" s="323"/>
      <c r="PHT1" s="323"/>
      <c r="PHU1" s="323"/>
      <c r="PHV1" s="323"/>
      <c r="PHW1" s="323"/>
      <c r="PHX1" s="323"/>
      <c r="PHY1" s="323"/>
      <c r="PHZ1" s="323"/>
      <c r="PIA1" s="323"/>
      <c r="PIB1" s="323"/>
      <c r="PIC1" s="323"/>
      <c r="PID1" s="323"/>
      <c r="PIE1" s="323"/>
      <c r="PIF1" s="323"/>
      <c r="PIG1" s="323"/>
      <c r="PIH1" s="323"/>
      <c r="PII1" s="323"/>
      <c r="PIJ1" s="323"/>
      <c r="PIK1" s="323"/>
      <c r="PIL1" s="323"/>
      <c r="PIM1" s="323"/>
      <c r="PIN1" s="323"/>
      <c r="PIO1" s="323"/>
      <c r="PIP1" s="323"/>
      <c r="PIQ1" s="323"/>
      <c r="PIR1" s="323"/>
      <c r="PIS1" s="323"/>
      <c r="PIT1" s="323"/>
      <c r="PIU1" s="323"/>
      <c r="PIV1" s="323"/>
      <c r="PIW1" s="323"/>
      <c r="PIX1" s="323"/>
      <c r="PIY1" s="323"/>
      <c r="PIZ1" s="323"/>
      <c r="PJA1" s="323"/>
      <c r="PJB1" s="323"/>
      <c r="PJC1" s="323"/>
      <c r="PJD1" s="323"/>
      <c r="PJE1" s="323"/>
      <c r="PJF1" s="323"/>
      <c r="PJG1" s="323"/>
      <c r="PJH1" s="323"/>
      <c r="PJI1" s="323"/>
      <c r="PJJ1" s="323"/>
      <c r="PJK1" s="323"/>
      <c r="PJL1" s="323"/>
      <c r="PJM1" s="323"/>
      <c r="PJN1" s="323"/>
      <c r="PJO1" s="323"/>
      <c r="PJP1" s="323"/>
      <c r="PJQ1" s="323"/>
      <c r="PJR1" s="323"/>
      <c r="PJS1" s="323"/>
      <c r="PJT1" s="323"/>
      <c r="PJU1" s="323"/>
      <c r="PJV1" s="323"/>
      <c r="PJW1" s="323"/>
      <c r="PJX1" s="323"/>
      <c r="PJY1" s="323"/>
      <c r="PJZ1" s="323"/>
      <c r="PKA1" s="323"/>
      <c r="PKB1" s="323"/>
      <c r="PKC1" s="323"/>
      <c r="PKD1" s="323"/>
      <c r="PKE1" s="323"/>
      <c r="PKF1" s="323"/>
      <c r="PKG1" s="323"/>
      <c r="PKH1" s="323"/>
      <c r="PKI1" s="323"/>
      <c r="PKJ1" s="323"/>
      <c r="PKK1" s="323"/>
      <c r="PKL1" s="323"/>
      <c r="PKM1" s="323"/>
      <c r="PKN1" s="323"/>
      <c r="PKO1" s="323"/>
      <c r="PKP1" s="323"/>
      <c r="PKQ1" s="323"/>
      <c r="PKR1" s="323"/>
      <c r="PKS1" s="323"/>
      <c r="PKT1" s="323"/>
      <c r="PKU1" s="323"/>
      <c r="PKV1" s="323"/>
      <c r="PKW1" s="323"/>
      <c r="PKX1" s="323"/>
      <c r="PKY1" s="323"/>
      <c r="PKZ1" s="323"/>
      <c r="PLA1" s="323"/>
      <c r="PLB1" s="323"/>
      <c r="PLC1" s="323"/>
      <c r="PLD1" s="323"/>
      <c r="PLE1" s="323"/>
      <c r="PLF1" s="323"/>
      <c r="PLG1" s="323"/>
      <c r="PLH1" s="323"/>
      <c r="PLI1" s="323"/>
      <c r="PLJ1" s="323"/>
      <c r="PLK1" s="323"/>
      <c r="PLL1" s="323"/>
      <c r="PLM1" s="323"/>
      <c r="PLN1" s="323"/>
      <c r="PLO1" s="323"/>
      <c r="PLP1" s="323"/>
      <c r="PLQ1" s="323"/>
      <c r="PLR1" s="323"/>
      <c r="PLS1" s="323"/>
      <c r="PLT1" s="323"/>
      <c r="PLU1" s="323"/>
      <c r="PLV1" s="323"/>
      <c r="PLW1" s="323"/>
      <c r="PLX1" s="323"/>
      <c r="PLY1" s="323"/>
      <c r="PLZ1" s="323"/>
      <c r="PMA1" s="323"/>
      <c r="PMB1" s="323"/>
      <c r="PMC1" s="323"/>
      <c r="PMD1" s="323"/>
      <c r="PME1" s="323"/>
      <c r="PMF1" s="323"/>
      <c r="PMG1" s="323"/>
      <c r="PMH1" s="323"/>
      <c r="PMI1" s="323"/>
      <c r="PMJ1" s="323"/>
      <c r="PMK1" s="323"/>
      <c r="PML1" s="323"/>
      <c r="PMM1" s="323"/>
      <c r="PMN1" s="323"/>
      <c r="PMO1" s="323"/>
      <c r="PMP1" s="323"/>
      <c r="PMQ1" s="323"/>
      <c r="PMR1" s="323"/>
      <c r="PMS1" s="323"/>
      <c r="PMT1" s="323"/>
      <c r="PMU1" s="323"/>
      <c r="PMV1" s="323"/>
      <c r="PMW1" s="323"/>
      <c r="PMX1" s="323"/>
      <c r="PMY1" s="323"/>
      <c r="PMZ1" s="323"/>
      <c r="PNA1" s="323"/>
      <c r="PNB1" s="323"/>
      <c r="PNC1" s="323"/>
      <c r="PND1" s="323"/>
      <c r="PNE1" s="323"/>
      <c r="PNF1" s="323"/>
      <c r="PNG1" s="323"/>
      <c r="PNH1" s="323"/>
      <c r="PNI1" s="323"/>
      <c r="PNJ1" s="323"/>
      <c r="PNK1" s="323"/>
      <c r="PNL1" s="323"/>
      <c r="PNM1" s="323"/>
      <c r="PNN1" s="323"/>
      <c r="PNO1" s="323"/>
      <c r="PNP1" s="323"/>
      <c r="PNQ1" s="323"/>
      <c r="PNR1" s="323"/>
      <c r="PNS1" s="323"/>
      <c r="PNT1" s="323"/>
      <c r="PNU1" s="323"/>
      <c r="PNV1" s="323"/>
      <c r="PNW1" s="323"/>
      <c r="PNX1" s="323"/>
      <c r="PNY1" s="323"/>
      <c r="PNZ1" s="323"/>
      <c r="POA1" s="323"/>
      <c r="POB1" s="323"/>
      <c r="POC1" s="323"/>
      <c r="POD1" s="323"/>
      <c r="POE1" s="323"/>
      <c r="POF1" s="323"/>
      <c r="POG1" s="323"/>
      <c r="POH1" s="323"/>
      <c r="POI1" s="323"/>
      <c r="POJ1" s="323"/>
      <c r="POK1" s="323"/>
      <c r="POL1" s="323"/>
      <c r="POM1" s="323"/>
      <c r="PON1" s="323"/>
      <c r="POO1" s="323"/>
      <c r="POP1" s="323"/>
      <c r="POQ1" s="323"/>
      <c r="POR1" s="323"/>
      <c r="POS1" s="323"/>
      <c r="POT1" s="323"/>
      <c r="POU1" s="323"/>
      <c r="POV1" s="323"/>
      <c r="POW1" s="323"/>
      <c r="POX1" s="323"/>
      <c r="POY1" s="323"/>
      <c r="POZ1" s="323"/>
      <c r="PPA1" s="323"/>
      <c r="PPB1" s="323"/>
      <c r="PPC1" s="323"/>
      <c r="PPD1" s="323"/>
      <c r="PPE1" s="323"/>
      <c r="PPF1" s="323"/>
      <c r="PPG1" s="323"/>
      <c r="PPH1" s="323"/>
      <c r="PPI1" s="323"/>
      <c r="PPJ1" s="323"/>
      <c r="PPK1" s="323"/>
      <c r="PPL1" s="323"/>
      <c r="PPM1" s="323"/>
      <c r="PPN1" s="323"/>
      <c r="PPO1" s="323"/>
      <c r="PPP1" s="323"/>
      <c r="PPQ1" s="323"/>
      <c r="PPR1" s="323"/>
      <c r="PPS1" s="323"/>
      <c r="PPT1" s="323"/>
      <c r="PPU1" s="323"/>
      <c r="PPV1" s="323"/>
      <c r="PPW1" s="323"/>
      <c r="PPX1" s="323"/>
      <c r="PPY1" s="323"/>
      <c r="PPZ1" s="323"/>
      <c r="PQA1" s="323"/>
      <c r="PQB1" s="323"/>
      <c r="PQC1" s="323"/>
      <c r="PQD1" s="323"/>
      <c r="PQE1" s="323"/>
      <c r="PQF1" s="323"/>
      <c r="PQG1" s="323"/>
      <c r="PQH1" s="323"/>
      <c r="PQI1" s="323"/>
      <c r="PQJ1" s="323"/>
      <c r="PQK1" s="323"/>
      <c r="PQL1" s="323"/>
      <c r="PQM1" s="323"/>
      <c r="PQN1" s="323"/>
      <c r="PQO1" s="323"/>
      <c r="PQP1" s="323"/>
      <c r="PQQ1" s="323"/>
      <c r="PQR1" s="323"/>
      <c r="PQS1" s="323"/>
      <c r="PQT1" s="323"/>
      <c r="PQU1" s="323"/>
      <c r="PQV1" s="323"/>
      <c r="PQW1" s="323"/>
      <c r="PQX1" s="323"/>
      <c r="PQY1" s="323"/>
      <c r="PQZ1" s="323"/>
      <c r="PRA1" s="323"/>
      <c r="PRB1" s="323"/>
      <c r="PRC1" s="323"/>
      <c r="PRD1" s="323"/>
      <c r="PRE1" s="323"/>
      <c r="PRF1" s="323"/>
      <c r="PRG1" s="323"/>
      <c r="PRH1" s="323"/>
      <c r="PRI1" s="323"/>
      <c r="PRJ1" s="323"/>
      <c r="PRK1" s="323"/>
      <c r="PRL1" s="323"/>
      <c r="PRM1" s="323"/>
      <c r="PRN1" s="323"/>
      <c r="PRO1" s="323"/>
      <c r="PRP1" s="323"/>
      <c r="PRQ1" s="323"/>
      <c r="PRR1" s="323"/>
      <c r="PRS1" s="323"/>
      <c r="PRT1" s="323"/>
      <c r="PRU1" s="323"/>
      <c r="PRV1" s="323"/>
      <c r="PRW1" s="323"/>
      <c r="PRX1" s="323"/>
      <c r="PRY1" s="323"/>
      <c r="PRZ1" s="323"/>
      <c r="PSA1" s="323"/>
      <c r="PSB1" s="323"/>
      <c r="PSC1" s="323"/>
      <c r="PSD1" s="323"/>
      <c r="PSE1" s="323"/>
      <c r="PSF1" s="323"/>
      <c r="PSG1" s="323"/>
      <c r="PSH1" s="323"/>
      <c r="PSI1" s="323"/>
      <c r="PSJ1" s="323"/>
      <c r="PSK1" s="323"/>
      <c r="PSL1" s="323"/>
      <c r="PSM1" s="323"/>
      <c r="PSN1" s="323"/>
      <c r="PSO1" s="323"/>
      <c r="PSP1" s="323"/>
      <c r="PSQ1" s="323"/>
      <c r="PSR1" s="323"/>
      <c r="PSS1" s="323"/>
      <c r="PST1" s="323"/>
      <c r="PSU1" s="323"/>
      <c r="PSV1" s="323"/>
      <c r="PSW1" s="323"/>
      <c r="PSX1" s="323"/>
      <c r="PSY1" s="323"/>
      <c r="PSZ1" s="323"/>
      <c r="PTA1" s="323"/>
      <c r="PTB1" s="323"/>
      <c r="PTC1" s="323"/>
      <c r="PTD1" s="323"/>
      <c r="PTE1" s="323"/>
      <c r="PTF1" s="323"/>
      <c r="PTG1" s="323"/>
      <c r="PTH1" s="323"/>
      <c r="PTI1" s="323"/>
      <c r="PTJ1" s="323"/>
      <c r="PTK1" s="323"/>
      <c r="PTL1" s="323"/>
      <c r="PTM1" s="323"/>
      <c r="PTN1" s="323"/>
      <c r="PTO1" s="323"/>
      <c r="PTP1" s="323"/>
      <c r="PTQ1" s="323"/>
      <c r="PTR1" s="323"/>
      <c r="PTS1" s="323"/>
      <c r="PTT1" s="323"/>
      <c r="PTU1" s="323"/>
      <c r="PTV1" s="323"/>
      <c r="PTW1" s="323"/>
      <c r="PTX1" s="323"/>
      <c r="PTY1" s="323"/>
      <c r="PTZ1" s="323"/>
      <c r="PUA1" s="323"/>
      <c r="PUB1" s="323"/>
      <c r="PUC1" s="323"/>
      <c r="PUD1" s="323"/>
      <c r="PUE1" s="323"/>
      <c r="PUF1" s="323"/>
      <c r="PUG1" s="323"/>
      <c r="PUH1" s="323"/>
      <c r="PUI1" s="323"/>
      <c r="PUJ1" s="323"/>
      <c r="PUK1" s="323"/>
      <c r="PUL1" s="323"/>
      <c r="PUM1" s="323"/>
      <c r="PUN1" s="323"/>
      <c r="PUO1" s="323"/>
      <c r="PUP1" s="323"/>
      <c r="PUQ1" s="323"/>
      <c r="PUR1" s="323"/>
      <c r="PUS1" s="323"/>
      <c r="PUT1" s="323"/>
      <c r="PUU1" s="323"/>
      <c r="PUV1" s="323"/>
      <c r="PUW1" s="323"/>
      <c r="PUX1" s="323"/>
      <c r="PUY1" s="323"/>
      <c r="PUZ1" s="323"/>
      <c r="PVA1" s="323"/>
      <c r="PVB1" s="323"/>
      <c r="PVC1" s="323"/>
      <c r="PVD1" s="323"/>
      <c r="PVE1" s="323"/>
      <c r="PVF1" s="323"/>
      <c r="PVG1" s="323"/>
      <c r="PVH1" s="323"/>
      <c r="PVI1" s="323"/>
      <c r="PVJ1" s="323"/>
      <c r="PVK1" s="323"/>
      <c r="PVL1" s="323"/>
      <c r="PVM1" s="323"/>
      <c r="PVN1" s="323"/>
      <c r="PVO1" s="323"/>
      <c r="PVP1" s="323"/>
      <c r="PVQ1" s="323"/>
      <c r="PVR1" s="323"/>
      <c r="PVS1" s="323"/>
      <c r="PVT1" s="323"/>
      <c r="PVU1" s="323"/>
      <c r="PVV1" s="323"/>
      <c r="PVW1" s="323"/>
      <c r="PVX1" s="323"/>
      <c r="PVY1" s="323"/>
      <c r="PVZ1" s="323"/>
      <c r="PWA1" s="323"/>
      <c r="PWB1" s="323"/>
      <c r="PWC1" s="323"/>
      <c r="PWD1" s="323"/>
      <c r="PWE1" s="323"/>
      <c r="PWF1" s="323"/>
      <c r="PWG1" s="323"/>
      <c r="PWH1" s="323"/>
      <c r="PWI1" s="323"/>
      <c r="PWJ1" s="323"/>
      <c r="PWK1" s="323"/>
      <c r="PWL1" s="323"/>
      <c r="PWM1" s="323"/>
      <c r="PWN1" s="323"/>
      <c r="PWO1" s="323"/>
      <c r="PWP1" s="323"/>
      <c r="PWQ1" s="323"/>
      <c r="PWR1" s="323"/>
      <c r="PWS1" s="323"/>
      <c r="PWT1" s="323"/>
      <c r="PWU1" s="323"/>
      <c r="PWV1" s="323"/>
      <c r="PWW1" s="323"/>
      <c r="PWX1" s="323"/>
      <c r="PWY1" s="323"/>
      <c r="PWZ1" s="323"/>
      <c r="PXA1" s="323"/>
      <c r="PXB1" s="323"/>
      <c r="PXC1" s="323"/>
      <c r="PXD1" s="323"/>
      <c r="PXE1" s="323"/>
      <c r="PXF1" s="323"/>
      <c r="PXG1" s="323"/>
      <c r="PXH1" s="323"/>
      <c r="PXI1" s="323"/>
      <c r="PXJ1" s="323"/>
      <c r="PXK1" s="323"/>
      <c r="PXL1" s="323"/>
      <c r="PXM1" s="323"/>
      <c r="PXN1" s="323"/>
      <c r="PXO1" s="323"/>
      <c r="PXP1" s="323"/>
      <c r="PXQ1" s="323"/>
      <c r="PXR1" s="323"/>
      <c r="PXS1" s="323"/>
      <c r="PXT1" s="323"/>
      <c r="PXU1" s="323"/>
      <c r="PXV1" s="323"/>
      <c r="PXW1" s="323"/>
      <c r="PXX1" s="323"/>
      <c r="PXY1" s="323"/>
      <c r="PXZ1" s="323"/>
      <c r="PYA1" s="323"/>
      <c r="PYB1" s="323"/>
      <c r="PYC1" s="323"/>
      <c r="PYD1" s="323"/>
      <c r="PYE1" s="323"/>
      <c r="PYF1" s="323"/>
      <c r="PYG1" s="323"/>
      <c r="PYH1" s="323"/>
      <c r="PYI1" s="323"/>
      <c r="PYJ1" s="323"/>
      <c r="PYK1" s="323"/>
      <c r="PYL1" s="323"/>
      <c r="PYM1" s="323"/>
      <c r="PYN1" s="323"/>
      <c r="PYO1" s="323"/>
      <c r="PYP1" s="323"/>
      <c r="PYQ1" s="323"/>
      <c r="PYR1" s="323"/>
      <c r="PYS1" s="323"/>
      <c r="PYT1" s="323"/>
      <c r="PYU1" s="323"/>
      <c r="PYV1" s="323"/>
      <c r="PYW1" s="323"/>
      <c r="PYX1" s="323"/>
      <c r="PYY1" s="323"/>
      <c r="PYZ1" s="323"/>
      <c r="PZA1" s="323"/>
      <c r="PZB1" s="323"/>
      <c r="PZC1" s="323"/>
      <c r="PZD1" s="323"/>
      <c r="PZE1" s="323"/>
      <c r="PZF1" s="323"/>
      <c r="PZG1" s="323"/>
      <c r="PZH1" s="323"/>
      <c r="PZI1" s="323"/>
      <c r="PZJ1" s="323"/>
      <c r="PZK1" s="323"/>
      <c r="PZL1" s="323"/>
      <c r="PZM1" s="323"/>
      <c r="PZN1" s="323"/>
      <c r="PZO1" s="323"/>
      <c r="PZP1" s="323"/>
      <c r="PZQ1" s="323"/>
      <c r="PZR1" s="323"/>
      <c r="PZS1" s="323"/>
      <c r="PZT1" s="323"/>
      <c r="PZU1" s="323"/>
      <c r="PZV1" s="323"/>
      <c r="PZW1" s="323"/>
      <c r="PZX1" s="323"/>
      <c r="PZY1" s="323"/>
      <c r="PZZ1" s="323"/>
      <c r="QAA1" s="323"/>
      <c r="QAB1" s="323"/>
      <c r="QAC1" s="323"/>
      <c r="QAD1" s="323"/>
      <c r="QAE1" s="323"/>
      <c r="QAF1" s="323"/>
      <c r="QAG1" s="323"/>
      <c r="QAH1" s="323"/>
      <c r="QAI1" s="323"/>
      <c r="QAJ1" s="323"/>
      <c r="QAK1" s="323"/>
      <c r="QAL1" s="323"/>
      <c r="QAM1" s="323"/>
      <c r="QAN1" s="323"/>
      <c r="QAO1" s="323"/>
      <c r="QAP1" s="323"/>
      <c r="QAQ1" s="323"/>
      <c r="QAR1" s="323"/>
      <c r="QAS1" s="323"/>
      <c r="QAT1" s="323"/>
      <c r="QAU1" s="323"/>
      <c r="QAV1" s="323"/>
      <c r="QAW1" s="323"/>
      <c r="QAX1" s="323"/>
      <c r="QAY1" s="323"/>
      <c r="QAZ1" s="323"/>
      <c r="QBA1" s="323"/>
      <c r="QBB1" s="323"/>
      <c r="QBC1" s="323"/>
      <c r="QBD1" s="323"/>
      <c r="QBE1" s="323"/>
      <c r="QBF1" s="323"/>
      <c r="QBG1" s="323"/>
      <c r="QBH1" s="323"/>
      <c r="QBI1" s="323"/>
      <c r="QBJ1" s="323"/>
      <c r="QBK1" s="323"/>
      <c r="QBL1" s="323"/>
      <c r="QBM1" s="323"/>
      <c r="QBN1" s="323"/>
      <c r="QBO1" s="323"/>
      <c r="QBP1" s="323"/>
      <c r="QBQ1" s="323"/>
      <c r="QBR1" s="323"/>
      <c r="QBS1" s="323"/>
      <c r="QBT1" s="323"/>
      <c r="QBU1" s="323"/>
      <c r="QBV1" s="323"/>
      <c r="QBW1" s="323"/>
      <c r="QBX1" s="323"/>
      <c r="QBY1" s="323"/>
      <c r="QBZ1" s="323"/>
      <c r="QCA1" s="323"/>
      <c r="QCB1" s="323"/>
      <c r="QCC1" s="323"/>
      <c r="QCD1" s="323"/>
      <c r="QCE1" s="323"/>
      <c r="QCF1" s="323"/>
      <c r="QCG1" s="323"/>
      <c r="QCH1" s="323"/>
      <c r="QCI1" s="323"/>
      <c r="QCJ1" s="323"/>
      <c r="QCK1" s="323"/>
      <c r="QCL1" s="323"/>
      <c r="QCM1" s="323"/>
      <c r="QCN1" s="323"/>
      <c r="QCO1" s="323"/>
      <c r="QCP1" s="323"/>
      <c r="QCQ1" s="323"/>
      <c r="QCR1" s="323"/>
      <c r="QCS1" s="323"/>
      <c r="QCT1" s="323"/>
      <c r="QCU1" s="323"/>
      <c r="QCV1" s="323"/>
      <c r="QCW1" s="323"/>
      <c r="QCX1" s="323"/>
      <c r="QCY1" s="323"/>
      <c r="QCZ1" s="323"/>
      <c r="QDA1" s="323"/>
      <c r="QDB1" s="323"/>
      <c r="QDC1" s="323"/>
      <c r="QDD1" s="323"/>
      <c r="QDE1" s="323"/>
      <c r="QDF1" s="323"/>
      <c r="QDG1" s="323"/>
      <c r="QDH1" s="323"/>
      <c r="QDI1" s="323"/>
      <c r="QDJ1" s="323"/>
      <c r="QDK1" s="323"/>
      <c r="QDL1" s="323"/>
      <c r="QDM1" s="323"/>
      <c r="QDN1" s="323"/>
      <c r="QDO1" s="323"/>
      <c r="QDP1" s="323"/>
      <c r="QDQ1" s="323"/>
      <c r="QDR1" s="323"/>
      <c r="QDS1" s="323"/>
      <c r="QDT1" s="323"/>
      <c r="QDU1" s="323"/>
      <c r="QDV1" s="323"/>
      <c r="QDW1" s="323"/>
      <c r="QDX1" s="323"/>
      <c r="QDY1" s="323"/>
      <c r="QDZ1" s="323"/>
      <c r="QEA1" s="323"/>
      <c r="QEB1" s="323"/>
      <c r="QEC1" s="323"/>
      <c r="QED1" s="323"/>
      <c r="QEE1" s="323"/>
      <c r="QEF1" s="323"/>
      <c r="QEG1" s="323"/>
      <c r="QEH1" s="323"/>
      <c r="QEI1" s="323"/>
      <c r="QEJ1" s="323"/>
      <c r="QEK1" s="323"/>
      <c r="QEL1" s="323"/>
      <c r="QEM1" s="323"/>
      <c r="QEN1" s="323"/>
      <c r="QEO1" s="323"/>
      <c r="QEP1" s="323"/>
      <c r="QEQ1" s="323"/>
      <c r="QER1" s="323"/>
      <c r="QES1" s="323"/>
      <c r="QET1" s="323"/>
      <c r="QEU1" s="323"/>
      <c r="QEV1" s="323"/>
      <c r="QEW1" s="323"/>
      <c r="QEX1" s="323"/>
      <c r="QEY1" s="323"/>
      <c r="QEZ1" s="323"/>
      <c r="QFA1" s="323"/>
      <c r="QFB1" s="323"/>
      <c r="QFC1" s="323"/>
      <c r="QFD1" s="323"/>
      <c r="QFE1" s="323"/>
      <c r="QFF1" s="323"/>
      <c r="QFG1" s="323"/>
      <c r="QFH1" s="323"/>
      <c r="QFI1" s="323"/>
      <c r="QFJ1" s="323"/>
      <c r="QFK1" s="323"/>
      <c r="QFL1" s="323"/>
      <c r="QFM1" s="323"/>
      <c r="QFN1" s="323"/>
      <c r="QFO1" s="323"/>
      <c r="QFP1" s="323"/>
      <c r="QFQ1" s="323"/>
      <c r="QFR1" s="323"/>
      <c r="QFS1" s="323"/>
      <c r="QFT1" s="323"/>
      <c r="QFU1" s="323"/>
      <c r="QFV1" s="323"/>
      <c r="QFW1" s="323"/>
      <c r="QFX1" s="323"/>
      <c r="QFY1" s="323"/>
      <c r="QFZ1" s="323"/>
      <c r="QGA1" s="323"/>
      <c r="QGB1" s="323"/>
      <c r="QGC1" s="323"/>
      <c r="QGD1" s="323"/>
      <c r="QGE1" s="323"/>
      <c r="QGF1" s="323"/>
      <c r="QGG1" s="323"/>
      <c r="QGH1" s="323"/>
      <c r="QGI1" s="323"/>
      <c r="QGJ1" s="323"/>
      <c r="QGK1" s="323"/>
      <c r="QGL1" s="323"/>
      <c r="QGM1" s="323"/>
      <c r="QGN1" s="323"/>
      <c r="QGO1" s="323"/>
      <c r="QGP1" s="323"/>
      <c r="QGQ1" s="323"/>
      <c r="QGR1" s="323"/>
      <c r="QGS1" s="323"/>
      <c r="QGT1" s="323"/>
      <c r="QGU1" s="323"/>
      <c r="QGV1" s="323"/>
      <c r="QGW1" s="323"/>
      <c r="QGX1" s="323"/>
      <c r="QGY1" s="323"/>
      <c r="QGZ1" s="323"/>
      <c r="QHA1" s="323"/>
      <c r="QHB1" s="323"/>
      <c r="QHC1" s="323"/>
      <c r="QHD1" s="323"/>
      <c r="QHE1" s="323"/>
      <c r="QHF1" s="323"/>
      <c r="QHG1" s="323"/>
      <c r="QHH1" s="323"/>
      <c r="QHI1" s="323"/>
      <c r="QHJ1" s="323"/>
      <c r="QHK1" s="323"/>
      <c r="QHL1" s="323"/>
      <c r="QHM1" s="323"/>
      <c r="QHN1" s="323"/>
      <c r="QHO1" s="323"/>
      <c r="QHP1" s="323"/>
      <c r="QHQ1" s="323"/>
      <c r="QHR1" s="323"/>
      <c r="QHS1" s="323"/>
      <c r="QHT1" s="323"/>
      <c r="QHU1" s="323"/>
      <c r="QHV1" s="323"/>
      <c r="QHW1" s="323"/>
      <c r="QHX1" s="323"/>
      <c r="QHY1" s="323"/>
      <c r="QHZ1" s="323"/>
      <c r="QIA1" s="323"/>
      <c r="QIB1" s="323"/>
      <c r="QIC1" s="323"/>
      <c r="QID1" s="323"/>
      <c r="QIE1" s="323"/>
      <c r="QIF1" s="323"/>
      <c r="QIG1" s="323"/>
      <c r="QIH1" s="323"/>
      <c r="QII1" s="323"/>
      <c r="QIJ1" s="323"/>
      <c r="QIK1" s="323"/>
      <c r="QIL1" s="323"/>
      <c r="QIM1" s="323"/>
      <c r="QIN1" s="323"/>
      <c r="QIO1" s="323"/>
      <c r="QIP1" s="323"/>
      <c r="QIQ1" s="323"/>
      <c r="QIR1" s="323"/>
      <c r="QIS1" s="323"/>
      <c r="QIT1" s="323"/>
      <c r="QIU1" s="323"/>
      <c r="QIV1" s="323"/>
      <c r="QIW1" s="323"/>
      <c r="QIX1" s="323"/>
      <c r="QIY1" s="323"/>
      <c r="QIZ1" s="323"/>
      <c r="QJA1" s="323"/>
      <c r="QJB1" s="323"/>
      <c r="QJC1" s="323"/>
      <c r="QJD1" s="323"/>
      <c r="QJE1" s="323"/>
      <c r="QJF1" s="323"/>
      <c r="QJG1" s="323"/>
      <c r="QJH1" s="323"/>
      <c r="QJI1" s="323"/>
      <c r="QJJ1" s="323"/>
      <c r="QJK1" s="323"/>
      <c r="QJL1" s="323"/>
      <c r="QJM1" s="323"/>
      <c r="QJN1" s="323"/>
      <c r="QJO1" s="323"/>
      <c r="QJP1" s="323"/>
      <c r="QJQ1" s="323"/>
      <c r="QJR1" s="323"/>
      <c r="QJS1" s="323"/>
      <c r="QJT1" s="323"/>
      <c r="QJU1" s="323"/>
      <c r="QJV1" s="323"/>
      <c r="QJW1" s="323"/>
      <c r="QJX1" s="323"/>
      <c r="QJY1" s="323"/>
      <c r="QJZ1" s="323"/>
      <c r="QKA1" s="323"/>
      <c r="QKB1" s="323"/>
      <c r="QKC1" s="323"/>
      <c r="QKD1" s="323"/>
      <c r="QKE1" s="323"/>
      <c r="QKF1" s="323"/>
      <c r="QKG1" s="323"/>
      <c r="QKH1" s="323"/>
      <c r="QKI1" s="323"/>
      <c r="QKJ1" s="323"/>
      <c r="QKK1" s="323"/>
      <c r="QKL1" s="323"/>
      <c r="QKM1" s="323"/>
      <c r="QKN1" s="323"/>
      <c r="QKO1" s="323"/>
      <c r="QKP1" s="323"/>
      <c r="QKQ1" s="323"/>
      <c r="QKR1" s="323"/>
      <c r="QKS1" s="323"/>
      <c r="QKT1" s="323"/>
      <c r="QKU1" s="323"/>
      <c r="QKV1" s="323"/>
      <c r="QKW1" s="323"/>
      <c r="QKX1" s="323"/>
      <c r="QKY1" s="323"/>
      <c r="QKZ1" s="323"/>
      <c r="QLA1" s="323"/>
      <c r="QLB1" s="323"/>
      <c r="QLC1" s="323"/>
      <c r="QLD1" s="323"/>
      <c r="QLE1" s="323"/>
      <c r="QLF1" s="323"/>
      <c r="QLG1" s="323"/>
      <c r="QLH1" s="323"/>
      <c r="QLI1" s="323"/>
      <c r="QLJ1" s="323"/>
      <c r="QLK1" s="323"/>
      <c r="QLL1" s="323"/>
      <c r="QLM1" s="323"/>
      <c r="QLN1" s="323"/>
      <c r="QLO1" s="323"/>
      <c r="QLP1" s="323"/>
      <c r="QLQ1" s="323"/>
      <c r="QLR1" s="323"/>
      <c r="QLS1" s="323"/>
      <c r="QLT1" s="323"/>
      <c r="QLU1" s="323"/>
      <c r="QLV1" s="323"/>
      <c r="QLW1" s="323"/>
      <c r="QLX1" s="323"/>
      <c r="QLY1" s="323"/>
      <c r="QLZ1" s="323"/>
      <c r="QMA1" s="323"/>
      <c r="QMB1" s="323"/>
      <c r="QMC1" s="323"/>
      <c r="QMD1" s="323"/>
      <c r="QME1" s="323"/>
      <c r="QMF1" s="323"/>
      <c r="QMG1" s="323"/>
      <c r="QMH1" s="323"/>
      <c r="QMI1" s="323"/>
      <c r="QMJ1" s="323"/>
      <c r="QMK1" s="323"/>
      <c r="QML1" s="323"/>
      <c r="QMM1" s="323"/>
      <c r="QMN1" s="323"/>
      <c r="QMO1" s="323"/>
      <c r="QMP1" s="323"/>
      <c r="QMQ1" s="323"/>
      <c r="QMR1" s="323"/>
      <c r="QMS1" s="323"/>
      <c r="QMT1" s="323"/>
      <c r="QMU1" s="323"/>
      <c r="QMV1" s="323"/>
      <c r="QMW1" s="323"/>
      <c r="QMX1" s="323"/>
      <c r="QMY1" s="323"/>
      <c r="QMZ1" s="323"/>
      <c r="QNA1" s="323"/>
      <c r="QNB1" s="323"/>
      <c r="QNC1" s="323"/>
      <c r="QND1" s="323"/>
      <c r="QNE1" s="323"/>
      <c r="QNF1" s="323"/>
      <c r="QNG1" s="323"/>
      <c r="QNH1" s="323"/>
      <c r="QNI1" s="323"/>
      <c r="QNJ1" s="323"/>
      <c r="QNK1" s="323"/>
      <c r="QNL1" s="323"/>
      <c r="QNM1" s="323"/>
      <c r="QNN1" s="323"/>
      <c r="QNO1" s="323"/>
      <c r="QNP1" s="323"/>
      <c r="QNQ1" s="323"/>
      <c r="QNR1" s="323"/>
      <c r="QNS1" s="323"/>
      <c r="QNT1" s="323"/>
      <c r="QNU1" s="323"/>
      <c r="QNV1" s="323"/>
      <c r="QNW1" s="323"/>
      <c r="QNX1" s="323"/>
      <c r="QNY1" s="323"/>
      <c r="QNZ1" s="323"/>
      <c r="QOA1" s="323"/>
      <c r="QOB1" s="323"/>
      <c r="QOC1" s="323"/>
      <c r="QOD1" s="323"/>
      <c r="QOE1" s="323"/>
      <c r="QOF1" s="323"/>
      <c r="QOG1" s="323"/>
      <c r="QOH1" s="323"/>
      <c r="QOI1" s="323"/>
      <c r="QOJ1" s="323"/>
      <c r="QOK1" s="323"/>
      <c r="QOL1" s="323"/>
      <c r="QOM1" s="323"/>
      <c r="QON1" s="323"/>
      <c r="QOO1" s="323"/>
      <c r="QOP1" s="323"/>
      <c r="QOQ1" s="323"/>
      <c r="QOR1" s="323"/>
      <c r="QOS1" s="323"/>
      <c r="QOT1" s="323"/>
      <c r="QOU1" s="323"/>
      <c r="QOV1" s="323"/>
      <c r="QOW1" s="323"/>
      <c r="QOX1" s="323"/>
      <c r="QOY1" s="323"/>
      <c r="QOZ1" s="323"/>
      <c r="QPA1" s="323"/>
      <c r="QPB1" s="323"/>
      <c r="QPC1" s="323"/>
      <c r="QPD1" s="323"/>
      <c r="QPE1" s="323"/>
      <c r="QPF1" s="323"/>
      <c r="QPG1" s="323"/>
      <c r="QPH1" s="323"/>
      <c r="QPI1" s="323"/>
      <c r="QPJ1" s="323"/>
      <c r="QPK1" s="323"/>
      <c r="QPL1" s="323"/>
      <c r="QPM1" s="323"/>
      <c r="QPN1" s="323"/>
      <c r="QPO1" s="323"/>
      <c r="QPP1" s="323"/>
      <c r="QPQ1" s="323"/>
      <c r="QPR1" s="323"/>
      <c r="QPS1" s="323"/>
      <c r="QPT1" s="323"/>
      <c r="QPU1" s="323"/>
      <c r="QPV1" s="323"/>
      <c r="QPW1" s="323"/>
      <c r="QPX1" s="323"/>
      <c r="QPY1" s="323"/>
      <c r="QPZ1" s="323"/>
      <c r="QQA1" s="323"/>
      <c r="QQB1" s="323"/>
      <c r="QQC1" s="323"/>
      <c r="QQD1" s="323"/>
      <c r="QQE1" s="323"/>
      <c r="QQF1" s="323"/>
      <c r="QQG1" s="323"/>
      <c r="QQH1" s="323"/>
      <c r="QQI1" s="323"/>
      <c r="QQJ1" s="323"/>
      <c r="QQK1" s="323"/>
      <c r="QQL1" s="323"/>
      <c r="QQM1" s="323"/>
      <c r="QQN1" s="323"/>
      <c r="QQO1" s="323"/>
      <c r="QQP1" s="323"/>
      <c r="QQQ1" s="323"/>
      <c r="QQR1" s="323"/>
      <c r="QQS1" s="323"/>
      <c r="QQT1" s="323"/>
      <c r="QQU1" s="323"/>
      <c r="QQV1" s="323"/>
      <c r="QQW1" s="323"/>
      <c r="QQX1" s="323"/>
      <c r="QQY1" s="323"/>
      <c r="QQZ1" s="323"/>
      <c r="QRA1" s="323"/>
      <c r="QRB1" s="323"/>
      <c r="QRC1" s="323"/>
      <c r="QRD1" s="323"/>
      <c r="QRE1" s="323"/>
      <c r="QRF1" s="323"/>
      <c r="QRG1" s="323"/>
      <c r="QRH1" s="323"/>
      <c r="QRI1" s="323"/>
      <c r="QRJ1" s="323"/>
      <c r="QRK1" s="323"/>
      <c r="QRL1" s="323"/>
      <c r="QRM1" s="323"/>
      <c r="QRN1" s="323"/>
      <c r="QRO1" s="323"/>
      <c r="QRP1" s="323"/>
      <c r="QRQ1" s="323"/>
      <c r="QRR1" s="323"/>
      <c r="QRS1" s="323"/>
      <c r="QRT1" s="323"/>
      <c r="QRU1" s="323"/>
      <c r="QRV1" s="323"/>
      <c r="QRW1" s="323"/>
      <c r="QRX1" s="323"/>
      <c r="QRY1" s="323"/>
      <c r="QRZ1" s="323"/>
      <c r="QSA1" s="323"/>
      <c r="QSB1" s="323"/>
      <c r="QSC1" s="323"/>
      <c r="QSD1" s="323"/>
      <c r="QSE1" s="323"/>
      <c r="QSF1" s="323"/>
      <c r="QSG1" s="323"/>
      <c r="QSH1" s="323"/>
      <c r="QSI1" s="323"/>
      <c r="QSJ1" s="323"/>
      <c r="QSK1" s="323"/>
      <c r="QSL1" s="323"/>
      <c r="QSM1" s="323"/>
      <c r="QSN1" s="323"/>
      <c r="QSO1" s="323"/>
      <c r="QSP1" s="323"/>
      <c r="QSQ1" s="323"/>
      <c r="QSR1" s="323"/>
      <c r="QSS1" s="323"/>
      <c r="QST1" s="323"/>
      <c r="QSU1" s="323"/>
      <c r="QSV1" s="323"/>
      <c r="QSW1" s="323"/>
      <c r="QSX1" s="323"/>
      <c r="QSY1" s="323"/>
      <c r="QSZ1" s="323"/>
      <c r="QTA1" s="323"/>
      <c r="QTB1" s="323"/>
      <c r="QTC1" s="323"/>
      <c r="QTD1" s="323"/>
      <c r="QTE1" s="323"/>
      <c r="QTF1" s="323"/>
      <c r="QTG1" s="323"/>
      <c r="QTH1" s="323"/>
      <c r="QTI1" s="323"/>
      <c r="QTJ1" s="323"/>
      <c r="QTK1" s="323"/>
      <c r="QTL1" s="323"/>
      <c r="QTM1" s="323"/>
      <c r="QTN1" s="323"/>
      <c r="QTO1" s="323"/>
      <c r="QTP1" s="323"/>
      <c r="QTQ1" s="323"/>
      <c r="QTR1" s="323"/>
      <c r="QTS1" s="323"/>
      <c r="QTT1" s="323"/>
      <c r="QTU1" s="323"/>
      <c r="QTV1" s="323"/>
      <c r="QTW1" s="323"/>
      <c r="QTX1" s="323"/>
      <c r="QTY1" s="323"/>
      <c r="QTZ1" s="323"/>
      <c r="QUA1" s="323"/>
      <c r="QUB1" s="323"/>
      <c r="QUC1" s="323"/>
      <c r="QUD1" s="323"/>
      <c r="QUE1" s="323"/>
      <c r="QUF1" s="323"/>
      <c r="QUG1" s="323"/>
      <c r="QUH1" s="323"/>
      <c r="QUI1" s="323"/>
      <c r="QUJ1" s="323"/>
      <c r="QUK1" s="323"/>
      <c r="QUL1" s="323"/>
      <c r="QUM1" s="323"/>
      <c r="QUN1" s="323"/>
      <c r="QUO1" s="323"/>
      <c r="QUP1" s="323"/>
      <c r="QUQ1" s="323"/>
      <c r="QUR1" s="323"/>
      <c r="QUS1" s="323"/>
      <c r="QUT1" s="323"/>
      <c r="QUU1" s="323"/>
      <c r="QUV1" s="323"/>
      <c r="QUW1" s="323"/>
      <c r="QUX1" s="323"/>
      <c r="QUY1" s="323"/>
      <c r="QUZ1" s="323"/>
      <c r="QVA1" s="323"/>
      <c r="QVB1" s="323"/>
      <c r="QVC1" s="323"/>
      <c r="QVD1" s="323"/>
      <c r="QVE1" s="323"/>
      <c r="QVF1" s="323"/>
      <c r="QVG1" s="323"/>
      <c r="QVH1" s="323"/>
      <c r="QVI1" s="323"/>
      <c r="QVJ1" s="323"/>
      <c r="QVK1" s="323"/>
      <c r="QVL1" s="323"/>
      <c r="QVM1" s="323"/>
      <c r="QVN1" s="323"/>
      <c r="QVO1" s="323"/>
      <c r="QVP1" s="323"/>
      <c r="QVQ1" s="323"/>
      <c r="QVR1" s="323"/>
      <c r="QVS1" s="323"/>
      <c r="QVT1" s="323"/>
      <c r="QVU1" s="323"/>
      <c r="QVV1" s="323"/>
      <c r="QVW1" s="323"/>
      <c r="QVX1" s="323"/>
      <c r="QVY1" s="323"/>
      <c r="QVZ1" s="323"/>
      <c r="QWA1" s="323"/>
      <c r="QWB1" s="323"/>
      <c r="QWC1" s="323"/>
      <c r="QWD1" s="323"/>
      <c r="QWE1" s="323"/>
      <c r="QWF1" s="323"/>
      <c r="QWG1" s="323"/>
      <c r="QWH1" s="323"/>
      <c r="QWI1" s="323"/>
      <c r="QWJ1" s="323"/>
      <c r="QWK1" s="323"/>
      <c r="QWL1" s="323"/>
      <c r="QWM1" s="323"/>
      <c r="QWN1" s="323"/>
      <c r="QWO1" s="323"/>
      <c r="QWP1" s="323"/>
      <c r="QWQ1" s="323"/>
      <c r="QWR1" s="323"/>
      <c r="QWS1" s="323"/>
      <c r="QWT1" s="323"/>
      <c r="QWU1" s="323"/>
      <c r="QWV1" s="323"/>
      <c r="QWW1" s="323"/>
      <c r="QWX1" s="323"/>
      <c r="QWY1" s="323"/>
      <c r="QWZ1" s="323"/>
      <c r="QXA1" s="323"/>
      <c r="QXB1" s="323"/>
      <c r="QXC1" s="323"/>
      <c r="QXD1" s="323"/>
      <c r="QXE1" s="323"/>
      <c r="QXF1" s="323"/>
      <c r="QXG1" s="323"/>
      <c r="QXH1" s="323"/>
      <c r="QXI1" s="323"/>
      <c r="QXJ1" s="323"/>
      <c r="QXK1" s="323"/>
      <c r="QXL1" s="323"/>
      <c r="QXM1" s="323"/>
      <c r="QXN1" s="323"/>
      <c r="QXO1" s="323"/>
      <c r="QXP1" s="323"/>
      <c r="QXQ1" s="323"/>
      <c r="QXR1" s="323"/>
      <c r="QXS1" s="323"/>
      <c r="QXT1" s="323"/>
      <c r="QXU1" s="323"/>
      <c r="QXV1" s="323"/>
      <c r="QXW1" s="323"/>
      <c r="QXX1" s="323"/>
      <c r="QXY1" s="323"/>
      <c r="QXZ1" s="323"/>
      <c r="QYA1" s="323"/>
      <c r="QYB1" s="323"/>
      <c r="QYC1" s="323"/>
      <c r="QYD1" s="323"/>
      <c r="QYE1" s="323"/>
      <c r="QYF1" s="323"/>
      <c r="QYG1" s="323"/>
      <c r="QYH1" s="323"/>
      <c r="QYI1" s="323"/>
      <c r="QYJ1" s="323"/>
      <c r="QYK1" s="323"/>
      <c r="QYL1" s="323"/>
      <c r="QYM1" s="323"/>
      <c r="QYN1" s="323"/>
      <c r="QYO1" s="323"/>
      <c r="QYP1" s="323"/>
      <c r="QYQ1" s="323"/>
      <c r="QYR1" s="323"/>
      <c r="QYS1" s="323"/>
      <c r="QYT1" s="323"/>
      <c r="QYU1" s="323"/>
      <c r="QYV1" s="323"/>
      <c r="QYW1" s="323"/>
      <c r="QYX1" s="323"/>
      <c r="QYY1" s="323"/>
      <c r="QYZ1" s="323"/>
      <c r="QZA1" s="323"/>
      <c r="QZB1" s="323"/>
      <c r="QZC1" s="323"/>
      <c r="QZD1" s="323"/>
      <c r="QZE1" s="323"/>
      <c r="QZF1" s="323"/>
      <c r="QZG1" s="323"/>
      <c r="QZH1" s="323"/>
      <c r="QZI1" s="323"/>
      <c r="QZJ1" s="323"/>
      <c r="QZK1" s="323"/>
      <c r="QZL1" s="323"/>
      <c r="QZM1" s="323"/>
      <c r="QZN1" s="323"/>
      <c r="QZO1" s="323"/>
      <c r="QZP1" s="323"/>
      <c r="QZQ1" s="323"/>
      <c r="QZR1" s="323"/>
      <c r="QZS1" s="323"/>
      <c r="QZT1" s="323"/>
      <c r="QZU1" s="323"/>
      <c r="QZV1" s="323"/>
      <c r="QZW1" s="323"/>
      <c r="QZX1" s="323"/>
      <c r="QZY1" s="323"/>
      <c r="QZZ1" s="323"/>
      <c r="RAA1" s="323"/>
      <c r="RAB1" s="323"/>
      <c r="RAC1" s="323"/>
      <c r="RAD1" s="323"/>
      <c r="RAE1" s="323"/>
      <c r="RAF1" s="323"/>
      <c r="RAG1" s="323"/>
      <c r="RAH1" s="323"/>
      <c r="RAI1" s="323"/>
      <c r="RAJ1" s="323"/>
      <c r="RAK1" s="323"/>
      <c r="RAL1" s="323"/>
      <c r="RAM1" s="323"/>
      <c r="RAN1" s="323"/>
      <c r="RAO1" s="323"/>
      <c r="RAP1" s="323"/>
      <c r="RAQ1" s="323"/>
      <c r="RAR1" s="323"/>
      <c r="RAS1" s="323"/>
      <c r="RAT1" s="323"/>
      <c r="RAU1" s="323"/>
      <c r="RAV1" s="323"/>
      <c r="RAW1" s="323"/>
      <c r="RAX1" s="323"/>
      <c r="RAY1" s="323"/>
      <c r="RAZ1" s="323"/>
      <c r="RBA1" s="323"/>
      <c r="RBB1" s="323"/>
      <c r="RBC1" s="323"/>
      <c r="RBD1" s="323"/>
      <c r="RBE1" s="323"/>
      <c r="RBF1" s="323"/>
      <c r="RBG1" s="323"/>
      <c r="RBH1" s="323"/>
      <c r="RBI1" s="323"/>
      <c r="RBJ1" s="323"/>
      <c r="RBK1" s="323"/>
      <c r="RBL1" s="323"/>
      <c r="RBM1" s="323"/>
      <c r="RBN1" s="323"/>
      <c r="RBO1" s="323"/>
      <c r="RBP1" s="323"/>
      <c r="RBQ1" s="323"/>
      <c r="RBR1" s="323"/>
      <c r="RBS1" s="323"/>
      <c r="RBT1" s="323"/>
      <c r="RBU1" s="323"/>
      <c r="RBV1" s="323"/>
      <c r="RBW1" s="323"/>
      <c r="RBX1" s="323"/>
      <c r="RBY1" s="323"/>
      <c r="RBZ1" s="323"/>
      <c r="RCA1" s="323"/>
      <c r="RCB1" s="323"/>
      <c r="RCC1" s="323"/>
      <c r="RCD1" s="323"/>
      <c r="RCE1" s="323"/>
      <c r="RCF1" s="323"/>
      <c r="RCG1" s="323"/>
      <c r="RCH1" s="323"/>
      <c r="RCI1" s="323"/>
      <c r="RCJ1" s="323"/>
      <c r="RCK1" s="323"/>
      <c r="RCL1" s="323"/>
      <c r="RCM1" s="323"/>
      <c r="RCN1" s="323"/>
      <c r="RCO1" s="323"/>
      <c r="RCP1" s="323"/>
      <c r="RCQ1" s="323"/>
      <c r="RCR1" s="323"/>
      <c r="RCS1" s="323"/>
      <c r="RCT1" s="323"/>
      <c r="RCU1" s="323"/>
      <c r="RCV1" s="323"/>
      <c r="RCW1" s="323"/>
      <c r="RCX1" s="323"/>
      <c r="RCY1" s="323"/>
      <c r="RCZ1" s="323"/>
      <c r="RDA1" s="323"/>
      <c r="RDB1" s="323"/>
      <c r="RDC1" s="323"/>
      <c r="RDD1" s="323"/>
      <c r="RDE1" s="323"/>
      <c r="RDF1" s="323"/>
      <c r="RDG1" s="323"/>
      <c r="RDH1" s="323"/>
      <c r="RDI1" s="323"/>
      <c r="RDJ1" s="323"/>
      <c r="RDK1" s="323"/>
      <c r="RDL1" s="323"/>
      <c r="RDM1" s="323"/>
      <c r="RDN1" s="323"/>
      <c r="RDO1" s="323"/>
      <c r="RDP1" s="323"/>
      <c r="RDQ1" s="323"/>
      <c r="RDR1" s="323"/>
      <c r="RDS1" s="323"/>
      <c r="RDT1" s="323"/>
      <c r="RDU1" s="323"/>
      <c r="RDV1" s="323"/>
      <c r="RDW1" s="323"/>
      <c r="RDX1" s="323"/>
      <c r="RDY1" s="323"/>
      <c r="RDZ1" s="323"/>
      <c r="REA1" s="323"/>
      <c r="REB1" s="323"/>
      <c r="REC1" s="323"/>
      <c r="RED1" s="323"/>
      <c r="REE1" s="323"/>
      <c r="REF1" s="323"/>
      <c r="REG1" s="323"/>
      <c r="REH1" s="323"/>
      <c r="REI1" s="323"/>
      <c r="REJ1" s="323"/>
      <c r="REK1" s="323"/>
      <c r="REL1" s="323"/>
      <c r="REM1" s="323"/>
      <c r="REN1" s="323"/>
      <c r="REO1" s="323"/>
      <c r="REP1" s="323"/>
      <c r="REQ1" s="323"/>
      <c r="RER1" s="323"/>
      <c r="RES1" s="323"/>
      <c r="RET1" s="323"/>
      <c r="REU1" s="323"/>
      <c r="REV1" s="323"/>
      <c r="REW1" s="323"/>
      <c r="REX1" s="323"/>
      <c r="REY1" s="323"/>
      <c r="REZ1" s="323"/>
      <c r="RFA1" s="323"/>
      <c r="RFB1" s="323"/>
      <c r="RFC1" s="323"/>
      <c r="RFD1" s="323"/>
      <c r="RFE1" s="323"/>
      <c r="RFF1" s="323"/>
      <c r="RFG1" s="323"/>
      <c r="RFH1" s="323"/>
      <c r="RFI1" s="323"/>
      <c r="RFJ1" s="323"/>
      <c r="RFK1" s="323"/>
      <c r="RFL1" s="323"/>
      <c r="RFM1" s="323"/>
      <c r="RFN1" s="323"/>
      <c r="RFO1" s="323"/>
      <c r="RFP1" s="323"/>
      <c r="RFQ1" s="323"/>
      <c r="RFR1" s="323"/>
      <c r="RFS1" s="323"/>
      <c r="RFT1" s="323"/>
      <c r="RFU1" s="323"/>
      <c r="RFV1" s="323"/>
      <c r="RFW1" s="323"/>
      <c r="RFX1" s="323"/>
      <c r="RFY1" s="323"/>
      <c r="RFZ1" s="323"/>
      <c r="RGA1" s="323"/>
      <c r="RGB1" s="323"/>
      <c r="RGC1" s="323"/>
      <c r="RGD1" s="323"/>
      <c r="RGE1" s="323"/>
      <c r="RGF1" s="323"/>
      <c r="RGG1" s="323"/>
      <c r="RGH1" s="323"/>
      <c r="RGI1" s="323"/>
      <c r="RGJ1" s="323"/>
      <c r="RGK1" s="323"/>
      <c r="RGL1" s="323"/>
      <c r="RGM1" s="323"/>
      <c r="RGN1" s="323"/>
      <c r="RGO1" s="323"/>
      <c r="RGP1" s="323"/>
      <c r="RGQ1" s="323"/>
      <c r="RGR1" s="323"/>
      <c r="RGS1" s="323"/>
      <c r="RGT1" s="323"/>
      <c r="RGU1" s="323"/>
      <c r="RGV1" s="323"/>
      <c r="RGW1" s="323"/>
      <c r="RGX1" s="323"/>
      <c r="RGY1" s="323"/>
      <c r="RGZ1" s="323"/>
      <c r="RHA1" s="323"/>
      <c r="RHB1" s="323"/>
      <c r="RHC1" s="323"/>
      <c r="RHD1" s="323"/>
      <c r="RHE1" s="323"/>
      <c r="RHF1" s="323"/>
      <c r="RHG1" s="323"/>
      <c r="RHH1" s="323"/>
      <c r="RHI1" s="323"/>
      <c r="RHJ1" s="323"/>
      <c r="RHK1" s="323"/>
      <c r="RHL1" s="323"/>
      <c r="RHM1" s="323"/>
      <c r="RHN1" s="323"/>
      <c r="RHO1" s="323"/>
      <c r="RHP1" s="323"/>
      <c r="RHQ1" s="323"/>
      <c r="RHR1" s="323"/>
      <c r="RHS1" s="323"/>
      <c r="RHT1" s="323"/>
      <c r="RHU1" s="323"/>
      <c r="RHV1" s="323"/>
      <c r="RHW1" s="323"/>
      <c r="RHX1" s="323"/>
      <c r="RHY1" s="323"/>
      <c r="RHZ1" s="323"/>
      <c r="RIA1" s="323"/>
      <c r="RIB1" s="323"/>
      <c r="RIC1" s="323"/>
      <c r="RID1" s="323"/>
      <c r="RIE1" s="323"/>
      <c r="RIF1" s="323"/>
      <c r="RIG1" s="323"/>
      <c r="RIH1" s="323"/>
      <c r="RII1" s="323"/>
      <c r="RIJ1" s="323"/>
      <c r="RIK1" s="323"/>
      <c r="RIL1" s="323"/>
      <c r="RIM1" s="323"/>
      <c r="RIN1" s="323"/>
      <c r="RIO1" s="323"/>
      <c r="RIP1" s="323"/>
      <c r="RIQ1" s="323"/>
      <c r="RIR1" s="323"/>
      <c r="RIS1" s="323"/>
      <c r="RIT1" s="323"/>
      <c r="RIU1" s="323"/>
      <c r="RIV1" s="323"/>
      <c r="RIW1" s="323"/>
      <c r="RIX1" s="323"/>
      <c r="RIY1" s="323"/>
      <c r="RIZ1" s="323"/>
      <c r="RJA1" s="323"/>
      <c r="RJB1" s="323"/>
      <c r="RJC1" s="323"/>
      <c r="RJD1" s="323"/>
      <c r="RJE1" s="323"/>
      <c r="RJF1" s="323"/>
      <c r="RJG1" s="323"/>
      <c r="RJH1" s="323"/>
      <c r="RJI1" s="323"/>
      <c r="RJJ1" s="323"/>
      <c r="RJK1" s="323"/>
      <c r="RJL1" s="323"/>
      <c r="RJM1" s="323"/>
      <c r="RJN1" s="323"/>
      <c r="RJO1" s="323"/>
      <c r="RJP1" s="323"/>
      <c r="RJQ1" s="323"/>
      <c r="RJR1" s="323"/>
      <c r="RJS1" s="323"/>
      <c r="RJT1" s="323"/>
      <c r="RJU1" s="323"/>
      <c r="RJV1" s="323"/>
      <c r="RJW1" s="323"/>
      <c r="RJX1" s="323"/>
      <c r="RJY1" s="323"/>
      <c r="RJZ1" s="323"/>
      <c r="RKA1" s="323"/>
      <c r="RKB1" s="323"/>
      <c r="RKC1" s="323"/>
      <c r="RKD1" s="323"/>
      <c r="RKE1" s="323"/>
      <c r="RKF1" s="323"/>
      <c r="RKG1" s="323"/>
      <c r="RKH1" s="323"/>
      <c r="RKI1" s="323"/>
      <c r="RKJ1" s="323"/>
      <c r="RKK1" s="323"/>
      <c r="RKL1" s="323"/>
      <c r="RKM1" s="323"/>
      <c r="RKN1" s="323"/>
      <c r="RKO1" s="323"/>
      <c r="RKP1" s="323"/>
      <c r="RKQ1" s="323"/>
      <c r="RKR1" s="323"/>
      <c r="RKS1" s="323"/>
      <c r="RKT1" s="323"/>
      <c r="RKU1" s="323"/>
      <c r="RKV1" s="323"/>
      <c r="RKW1" s="323"/>
      <c r="RKX1" s="323"/>
      <c r="RKY1" s="323"/>
      <c r="RKZ1" s="323"/>
      <c r="RLA1" s="323"/>
      <c r="RLB1" s="323"/>
      <c r="RLC1" s="323"/>
      <c r="RLD1" s="323"/>
      <c r="RLE1" s="323"/>
      <c r="RLF1" s="323"/>
      <c r="RLG1" s="323"/>
      <c r="RLH1" s="323"/>
      <c r="RLI1" s="323"/>
      <c r="RLJ1" s="323"/>
      <c r="RLK1" s="323"/>
      <c r="RLL1" s="323"/>
      <c r="RLM1" s="323"/>
      <c r="RLN1" s="323"/>
      <c r="RLO1" s="323"/>
      <c r="RLP1" s="323"/>
      <c r="RLQ1" s="323"/>
      <c r="RLR1" s="323"/>
      <c r="RLS1" s="323"/>
      <c r="RLT1" s="323"/>
      <c r="RLU1" s="323"/>
      <c r="RLV1" s="323"/>
      <c r="RLW1" s="323"/>
      <c r="RLX1" s="323"/>
      <c r="RLY1" s="323"/>
      <c r="RLZ1" s="323"/>
      <c r="RMA1" s="323"/>
      <c r="RMB1" s="323"/>
      <c r="RMC1" s="323"/>
      <c r="RMD1" s="323"/>
      <c r="RME1" s="323"/>
      <c r="RMF1" s="323"/>
      <c r="RMG1" s="323"/>
      <c r="RMH1" s="323"/>
      <c r="RMI1" s="323"/>
      <c r="RMJ1" s="323"/>
      <c r="RMK1" s="323"/>
      <c r="RML1" s="323"/>
      <c r="RMM1" s="323"/>
      <c r="RMN1" s="323"/>
      <c r="RMO1" s="323"/>
      <c r="RMP1" s="323"/>
      <c r="RMQ1" s="323"/>
      <c r="RMR1" s="323"/>
      <c r="RMS1" s="323"/>
      <c r="RMT1" s="323"/>
      <c r="RMU1" s="323"/>
      <c r="RMV1" s="323"/>
      <c r="RMW1" s="323"/>
      <c r="RMX1" s="323"/>
      <c r="RMY1" s="323"/>
      <c r="RMZ1" s="323"/>
      <c r="RNA1" s="323"/>
      <c r="RNB1" s="323"/>
      <c r="RNC1" s="323"/>
      <c r="RND1" s="323"/>
      <c r="RNE1" s="323"/>
      <c r="RNF1" s="323"/>
      <c r="RNG1" s="323"/>
      <c r="RNH1" s="323"/>
      <c r="RNI1" s="323"/>
      <c r="RNJ1" s="323"/>
      <c r="RNK1" s="323"/>
      <c r="RNL1" s="323"/>
      <c r="RNM1" s="323"/>
      <c r="RNN1" s="323"/>
      <c r="RNO1" s="323"/>
      <c r="RNP1" s="323"/>
      <c r="RNQ1" s="323"/>
      <c r="RNR1" s="323"/>
      <c r="RNS1" s="323"/>
      <c r="RNT1" s="323"/>
      <c r="RNU1" s="323"/>
      <c r="RNV1" s="323"/>
      <c r="RNW1" s="323"/>
      <c r="RNX1" s="323"/>
      <c r="RNY1" s="323"/>
      <c r="RNZ1" s="323"/>
      <c r="ROA1" s="323"/>
      <c r="ROB1" s="323"/>
      <c r="ROC1" s="323"/>
      <c r="ROD1" s="323"/>
      <c r="ROE1" s="323"/>
      <c r="ROF1" s="323"/>
      <c r="ROG1" s="323"/>
      <c r="ROH1" s="323"/>
      <c r="ROI1" s="323"/>
      <c r="ROJ1" s="323"/>
      <c r="ROK1" s="323"/>
      <c r="ROL1" s="323"/>
      <c r="ROM1" s="323"/>
      <c r="RON1" s="323"/>
      <c r="ROO1" s="323"/>
      <c r="ROP1" s="323"/>
      <c r="ROQ1" s="323"/>
      <c r="ROR1" s="323"/>
      <c r="ROS1" s="323"/>
      <c r="ROT1" s="323"/>
      <c r="ROU1" s="323"/>
      <c r="ROV1" s="323"/>
      <c r="ROW1" s="323"/>
      <c r="ROX1" s="323"/>
      <c r="ROY1" s="323"/>
      <c r="ROZ1" s="323"/>
      <c r="RPA1" s="323"/>
      <c r="RPB1" s="323"/>
      <c r="RPC1" s="323"/>
      <c r="RPD1" s="323"/>
      <c r="RPE1" s="323"/>
      <c r="RPF1" s="323"/>
      <c r="RPG1" s="323"/>
      <c r="RPH1" s="323"/>
      <c r="RPI1" s="323"/>
      <c r="RPJ1" s="323"/>
      <c r="RPK1" s="323"/>
      <c r="RPL1" s="323"/>
      <c r="RPM1" s="323"/>
      <c r="RPN1" s="323"/>
      <c r="RPO1" s="323"/>
      <c r="RPP1" s="323"/>
      <c r="RPQ1" s="323"/>
      <c r="RPR1" s="323"/>
      <c r="RPS1" s="323"/>
      <c r="RPT1" s="323"/>
      <c r="RPU1" s="323"/>
      <c r="RPV1" s="323"/>
      <c r="RPW1" s="323"/>
      <c r="RPX1" s="323"/>
      <c r="RPY1" s="323"/>
      <c r="RPZ1" s="323"/>
      <c r="RQA1" s="323"/>
      <c r="RQB1" s="323"/>
      <c r="RQC1" s="323"/>
      <c r="RQD1" s="323"/>
      <c r="RQE1" s="323"/>
      <c r="RQF1" s="323"/>
      <c r="RQG1" s="323"/>
      <c r="RQH1" s="323"/>
      <c r="RQI1" s="323"/>
      <c r="RQJ1" s="323"/>
      <c r="RQK1" s="323"/>
      <c r="RQL1" s="323"/>
      <c r="RQM1" s="323"/>
      <c r="RQN1" s="323"/>
      <c r="RQO1" s="323"/>
      <c r="RQP1" s="323"/>
      <c r="RQQ1" s="323"/>
      <c r="RQR1" s="323"/>
      <c r="RQS1" s="323"/>
      <c r="RQT1" s="323"/>
      <c r="RQU1" s="323"/>
      <c r="RQV1" s="323"/>
      <c r="RQW1" s="323"/>
      <c r="RQX1" s="323"/>
      <c r="RQY1" s="323"/>
      <c r="RQZ1" s="323"/>
      <c r="RRA1" s="323"/>
      <c r="RRB1" s="323"/>
      <c r="RRC1" s="323"/>
      <c r="RRD1" s="323"/>
      <c r="RRE1" s="323"/>
      <c r="RRF1" s="323"/>
      <c r="RRG1" s="323"/>
      <c r="RRH1" s="323"/>
      <c r="RRI1" s="323"/>
      <c r="RRJ1" s="323"/>
      <c r="RRK1" s="323"/>
      <c r="RRL1" s="323"/>
      <c r="RRM1" s="323"/>
      <c r="RRN1" s="323"/>
      <c r="RRO1" s="323"/>
      <c r="RRP1" s="323"/>
      <c r="RRQ1" s="323"/>
      <c r="RRR1" s="323"/>
      <c r="RRS1" s="323"/>
      <c r="RRT1" s="323"/>
      <c r="RRU1" s="323"/>
      <c r="RRV1" s="323"/>
      <c r="RRW1" s="323"/>
      <c r="RRX1" s="323"/>
      <c r="RRY1" s="323"/>
      <c r="RRZ1" s="323"/>
      <c r="RSA1" s="323"/>
      <c r="RSB1" s="323"/>
      <c r="RSC1" s="323"/>
      <c r="RSD1" s="323"/>
      <c r="RSE1" s="323"/>
      <c r="RSF1" s="323"/>
      <c r="RSG1" s="323"/>
      <c r="RSH1" s="323"/>
      <c r="RSI1" s="323"/>
      <c r="RSJ1" s="323"/>
      <c r="RSK1" s="323"/>
      <c r="RSL1" s="323"/>
      <c r="RSM1" s="323"/>
      <c r="RSN1" s="323"/>
      <c r="RSO1" s="323"/>
      <c r="RSP1" s="323"/>
      <c r="RSQ1" s="323"/>
      <c r="RSR1" s="323"/>
      <c r="RSS1" s="323"/>
      <c r="RST1" s="323"/>
      <c r="RSU1" s="323"/>
      <c r="RSV1" s="323"/>
      <c r="RSW1" s="323"/>
      <c r="RSX1" s="323"/>
      <c r="RSY1" s="323"/>
      <c r="RSZ1" s="323"/>
      <c r="RTA1" s="323"/>
      <c r="RTB1" s="323"/>
      <c r="RTC1" s="323"/>
      <c r="RTD1" s="323"/>
      <c r="RTE1" s="323"/>
      <c r="RTF1" s="323"/>
      <c r="RTG1" s="323"/>
      <c r="RTH1" s="323"/>
      <c r="RTI1" s="323"/>
      <c r="RTJ1" s="323"/>
      <c r="RTK1" s="323"/>
      <c r="RTL1" s="323"/>
      <c r="RTM1" s="323"/>
      <c r="RTN1" s="323"/>
      <c r="RTO1" s="323"/>
      <c r="RTP1" s="323"/>
      <c r="RTQ1" s="323"/>
      <c r="RTR1" s="323"/>
      <c r="RTS1" s="323"/>
      <c r="RTT1" s="323"/>
      <c r="RTU1" s="323"/>
      <c r="RTV1" s="323"/>
      <c r="RTW1" s="323"/>
      <c r="RTX1" s="323"/>
      <c r="RTY1" s="323"/>
      <c r="RTZ1" s="323"/>
      <c r="RUA1" s="323"/>
      <c r="RUB1" s="323"/>
      <c r="RUC1" s="323"/>
      <c r="RUD1" s="323"/>
      <c r="RUE1" s="323"/>
      <c r="RUF1" s="323"/>
      <c r="RUG1" s="323"/>
      <c r="RUH1" s="323"/>
      <c r="RUI1" s="323"/>
      <c r="RUJ1" s="323"/>
      <c r="RUK1" s="323"/>
      <c r="RUL1" s="323"/>
      <c r="RUM1" s="323"/>
      <c r="RUN1" s="323"/>
      <c r="RUO1" s="323"/>
      <c r="RUP1" s="323"/>
      <c r="RUQ1" s="323"/>
      <c r="RUR1" s="323"/>
      <c r="RUS1" s="323"/>
      <c r="RUT1" s="323"/>
      <c r="RUU1" s="323"/>
      <c r="RUV1" s="323"/>
      <c r="RUW1" s="323"/>
      <c r="RUX1" s="323"/>
      <c r="RUY1" s="323"/>
      <c r="RUZ1" s="323"/>
      <c r="RVA1" s="323"/>
      <c r="RVB1" s="323"/>
      <c r="RVC1" s="323"/>
      <c r="RVD1" s="323"/>
      <c r="RVE1" s="323"/>
      <c r="RVF1" s="323"/>
      <c r="RVG1" s="323"/>
      <c r="RVH1" s="323"/>
      <c r="RVI1" s="323"/>
      <c r="RVJ1" s="323"/>
      <c r="RVK1" s="323"/>
      <c r="RVL1" s="323"/>
      <c r="RVM1" s="323"/>
      <c r="RVN1" s="323"/>
      <c r="RVO1" s="323"/>
      <c r="RVP1" s="323"/>
      <c r="RVQ1" s="323"/>
      <c r="RVR1" s="323"/>
      <c r="RVS1" s="323"/>
      <c r="RVT1" s="323"/>
      <c r="RVU1" s="323"/>
      <c r="RVV1" s="323"/>
      <c r="RVW1" s="323"/>
      <c r="RVX1" s="323"/>
      <c r="RVY1" s="323"/>
      <c r="RVZ1" s="323"/>
      <c r="RWA1" s="323"/>
      <c r="RWB1" s="323"/>
      <c r="RWC1" s="323"/>
      <c r="RWD1" s="323"/>
      <c r="RWE1" s="323"/>
      <c r="RWF1" s="323"/>
      <c r="RWG1" s="323"/>
      <c r="RWH1" s="323"/>
      <c r="RWI1" s="323"/>
      <c r="RWJ1" s="323"/>
      <c r="RWK1" s="323"/>
      <c r="RWL1" s="323"/>
      <c r="RWM1" s="323"/>
      <c r="RWN1" s="323"/>
      <c r="RWO1" s="323"/>
      <c r="RWP1" s="323"/>
      <c r="RWQ1" s="323"/>
      <c r="RWR1" s="323"/>
      <c r="RWS1" s="323"/>
      <c r="RWT1" s="323"/>
      <c r="RWU1" s="323"/>
      <c r="RWV1" s="323"/>
      <c r="RWW1" s="323"/>
      <c r="RWX1" s="323"/>
      <c r="RWY1" s="323"/>
      <c r="RWZ1" s="323"/>
      <c r="RXA1" s="323"/>
      <c r="RXB1" s="323"/>
      <c r="RXC1" s="323"/>
      <c r="RXD1" s="323"/>
      <c r="RXE1" s="323"/>
      <c r="RXF1" s="323"/>
      <c r="RXG1" s="323"/>
      <c r="RXH1" s="323"/>
      <c r="RXI1" s="323"/>
      <c r="RXJ1" s="323"/>
      <c r="RXK1" s="323"/>
      <c r="RXL1" s="323"/>
      <c r="RXM1" s="323"/>
      <c r="RXN1" s="323"/>
      <c r="RXO1" s="323"/>
      <c r="RXP1" s="323"/>
      <c r="RXQ1" s="323"/>
      <c r="RXR1" s="323"/>
      <c r="RXS1" s="323"/>
      <c r="RXT1" s="323"/>
      <c r="RXU1" s="323"/>
      <c r="RXV1" s="323"/>
      <c r="RXW1" s="323"/>
      <c r="RXX1" s="323"/>
      <c r="RXY1" s="323"/>
      <c r="RXZ1" s="323"/>
      <c r="RYA1" s="323"/>
      <c r="RYB1" s="323"/>
      <c r="RYC1" s="323"/>
      <c r="RYD1" s="323"/>
      <c r="RYE1" s="323"/>
      <c r="RYF1" s="323"/>
      <c r="RYG1" s="323"/>
      <c r="RYH1" s="323"/>
      <c r="RYI1" s="323"/>
      <c r="RYJ1" s="323"/>
      <c r="RYK1" s="323"/>
      <c r="RYL1" s="323"/>
      <c r="RYM1" s="323"/>
      <c r="RYN1" s="323"/>
      <c r="RYO1" s="323"/>
      <c r="RYP1" s="323"/>
      <c r="RYQ1" s="323"/>
      <c r="RYR1" s="323"/>
      <c r="RYS1" s="323"/>
      <c r="RYT1" s="323"/>
      <c r="RYU1" s="323"/>
      <c r="RYV1" s="323"/>
      <c r="RYW1" s="323"/>
      <c r="RYX1" s="323"/>
      <c r="RYY1" s="323"/>
      <c r="RYZ1" s="323"/>
      <c r="RZA1" s="323"/>
      <c r="RZB1" s="323"/>
      <c r="RZC1" s="323"/>
      <c r="RZD1" s="323"/>
      <c r="RZE1" s="323"/>
      <c r="RZF1" s="323"/>
      <c r="RZG1" s="323"/>
      <c r="RZH1" s="323"/>
      <c r="RZI1" s="323"/>
      <c r="RZJ1" s="323"/>
      <c r="RZK1" s="323"/>
      <c r="RZL1" s="323"/>
      <c r="RZM1" s="323"/>
      <c r="RZN1" s="323"/>
      <c r="RZO1" s="323"/>
      <c r="RZP1" s="323"/>
      <c r="RZQ1" s="323"/>
      <c r="RZR1" s="323"/>
      <c r="RZS1" s="323"/>
      <c r="RZT1" s="323"/>
      <c r="RZU1" s="323"/>
      <c r="RZV1" s="323"/>
      <c r="RZW1" s="323"/>
      <c r="RZX1" s="323"/>
      <c r="RZY1" s="323"/>
      <c r="RZZ1" s="323"/>
      <c r="SAA1" s="323"/>
      <c r="SAB1" s="323"/>
      <c r="SAC1" s="323"/>
      <c r="SAD1" s="323"/>
      <c r="SAE1" s="323"/>
      <c r="SAF1" s="323"/>
      <c r="SAG1" s="323"/>
      <c r="SAH1" s="323"/>
      <c r="SAI1" s="323"/>
      <c r="SAJ1" s="323"/>
      <c r="SAK1" s="323"/>
      <c r="SAL1" s="323"/>
      <c r="SAM1" s="323"/>
      <c r="SAN1" s="323"/>
      <c r="SAO1" s="323"/>
      <c r="SAP1" s="323"/>
      <c r="SAQ1" s="323"/>
      <c r="SAR1" s="323"/>
      <c r="SAS1" s="323"/>
      <c r="SAT1" s="323"/>
      <c r="SAU1" s="323"/>
      <c r="SAV1" s="323"/>
      <c r="SAW1" s="323"/>
      <c r="SAX1" s="323"/>
      <c r="SAY1" s="323"/>
      <c r="SAZ1" s="323"/>
      <c r="SBA1" s="323"/>
      <c r="SBB1" s="323"/>
      <c r="SBC1" s="323"/>
      <c r="SBD1" s="323"/>
      <c r="SBE1" s="323"/>
      <c r="SBF1" s="323"/>
      <c r="SBG1" s="323"/>
      <c r="SBH1" s="323"/>
      <c r="SBI1" s="323"/>
      <c r="SBJ1" s="323"/>
      <c r="SBK1" s="323"/>
      <c r="SBL1" s="323"/>
      <c r="SBM1" s="323"/>
      <c r="SBN1" s="323"/>
      <c r="SBO1" s="323"/>
      <c r="SBP1" s="323"/>
      <c r="SBQ1" s="323"/>
      <c r="SBR1" s="323"/>
      <c r="SBS1" s="323"/>
      <c r="SBT1" s="323"/>
      <c r="SBU1" s="323"/>
      <c r="SBV1" s="323"/>
      <c r="SBW1" s="323"/>
      <c r="SBX1" s="323"/>
      <c r="SBY1" s="323"/>
      <c r="SBZ1" s="323"/>
      <c r="SCA1" s="323"/>
      <c r="SCB1" s="323"/>
      <c r="SCC1" s="323"/>
      <c r="SCD1" s="323"/>
      <c r="SCE1" s="323"/>
      <c r="SCF1" s="323"/>
      <c r="SCG1" s="323"/>
      <c r="SCH1" s="323"/>
      <c r="SCI1" s="323"/>
      <c r="SCJ1" s="323"/>
      <c r="SCK1" s="323"/>
      <c r="SCL1" s="323"/>
      <c r="SCM1" s="323"/>
      <c r="SCN1" s="323"/>
      <c r="SCO1" s="323"/>
      <c r="SCP1" s="323"/>
      <c r="SCQ1" s="323"/>
      <c r="SCR1" s="323"/>
      <c r="SCS1" s="323"/>
      <c r="SCT1" s="323"/>
      <c r="SCU1" s="323"/>
      <c r="SCV1" s="323"/>
      <c r="SCW1" s="323"/>
      <c r="SCX1" s="323"/>
      <c r="SCY1" s="323"/>
      <c r="SCZ1" s="323"/>
      <c r="SDA1" s="323"/>
      <c r="SDB1" s="323"/>
      <c r="SDC1" s="323"/>
      <c r="SDD1" s="323"/>
      <c r="SDE1" s="323"/>
      <c r="SDF1" s="323"/>
      <c r="SDG1" s="323"/>
      <c r="SDH1" s="323"/>
      <c r="SDI1" s="323"/>
      <c r="SDJ1" s="323"/>
      <c r="SDK1" s="323"/>
      <c r="SDL1" s="323"/>
      <c r="SDM1" s="323"/>
      <c r="SDN1" s="323"/>
      <c r="SDO1" s="323"/>
      <c r="SDP1" s="323"/>
      <c r="SDQ1" s="323"/>
      <c r="SDR1" s="323"/>
      <c r="SDS1" s="323"/>
      <c r="SDT1" s="323"/>
      <c r="SDU1" s="323"/>
      <c r="SDV1" s="323"/>
      <c r="SDW1" s="323"/>
      <c r="SDX1" s="323"/>
      <c r="SDY1" s="323"/>
      <c r="SDZ1" s="323"/>
      <c r="SEA1" s="323"/>
      <c r="SEB1" s="323"/>
      <c r="SEC1" s="323"/>
      <c r="SED1" s="323"/>
      <c r="SEE1" s="323"/>
      <c r="SEF1" s="323"/>
      <c r="SEG1" s="323"/>
      <c r="SEH1" s="323"/>
      <c r="SEI1" s="323"/>
      <c r="SEJ1" s="323"/>
      <c r="SEK1" s="323"/>
      <c r="SEL1" s="323"/>
      <c r="SEM1" s="323"/>
      <c r="SEN1" s="323"/>
      <c r="SEO1" s="323"/>
      <c r="SEP1" s="323"/>
      <c r="SEQ1" s="323"/>
      <c r="SER1" s="323"/>
      <c r="SES1" s="323"/>
      <c r="SET1" s="323"/>
      <c r="SEU1" s="323"/>
      <c r="SEV1" s="323"/>
      <c r="SEW1" s="323"/>
      <c r="SEX1" s="323"/>
      <c r="SEY1" s="323"/>
      <c r="SEZ1" s="323"/>
      <c r="SFA1" s="323"/>
      <c r="SFB1" s="323"/>
      <c r="SFC1" s="323"/>
      <c r="SFD1" s="323"/>
      <c r="SFE1" s="323"/>
      <c r="SFF1" s="323"/>
      <c r="SFG1" s="323"/>
      <c r="SFH1" s="323"/>
      <c r="SFI1" s="323"/>
      <c r="SFJ1" s="323"/>
      <c r="SFK1" s="323"/>
      <c r="SFL1" s="323"/>
      <c r="SFM1" s="323"/>
      <c r="SFN1" s="323"/>
      <c r="SFO1" s="323"/>
      <c r="SFP1" s="323"/>
      <c r="SFQ1" s="323"/>
      <c r="SFR1" s="323"/>
      <c r="SFS1" s="323"/>
      <c r="SFT1" s="323"/>
      <c r="SFU1" s="323"/>
      <c r="SFV1" s="323"/>
      <c r="SFW1" s="323"/>
      <c r="SFX1" s="323"/>
      <c r="SFY1" s="323"/>
      <c r="SFZ1" s="323"/>
      <c r="SGA1" s="323"/>
      <c r="SGB1" s="323"/>
      <c r="SGC1" s="323"/>
      <c r="SGD1" s="323"/>
      <c r="SGE1" s="323"/>
      <c r="SGF1" s="323"/>
      <c r="SGG1" s="323"/>
      <c r="SGH1" s="323"/>
      <c r="SGI1" s="323"/>
      <c r="SGJ1" s="323"/>
      <c r="SGK1" s="323"/>
      <c r="SGL1" s="323"/>
      <c r="SGM1" s="323"/>
      <c r="SGN1" s="323"/>
      <c r="SGO1" s="323"/>
      <c r="SGP1" s="323"/>
      <c r="SGQ1" s="323"/>
      <c r="SGR1" s="323"/>
      <c r="SGS1" s="323"/>
      <c r="SGT1" s="323"/>
      <c r="SGU1" s="323"/>
      <c r="SGV1" s="323"/>
      <c r="SGW1" s="323"/>
      <c r="SGX1" s="323"/>
      <c r="SGY1" s="323"/>
      <c r="SGZ1" s="323"/>
      <c r="SHA1" s="323"/>
      <c r="SHB1" s="323"/>
      <c r="SHC1" s="323"/>
      <c r="SHD1" s="323"/>
      <c r="SHE1" s="323"/>
      <c r="SHF1" s="323"/>
      <c r="SHG1" s="323"/>
      <c r="SHH1" s="323"/>
      <c r="SHI1" s="323"/>
      <c r="SHJ1" s="323"/>
      <c r="SHK1" s="323"/>
      <c r="SHL1" s="323"/>
      <c r="SHM1" s="323"/>
      <c r="SHN1" s="323"/>
      <c r="SHO1" s="323"/>
      <c r="SHP1" s="323"/>
      <c r="SHQ1" s="323"/>
      <c r="SHR1" s="323"/>
      <c r="SHS1" s="323"/>
      <c r="SHT1" s="323"/>
      <c r="SHU1" s="323"/>
      <c r="SHV1" s="323"/>
      <c r="SHW1" s="323"/>
      <c r="SHX1" s="323"/>
      <c r="SHY1" s="323"/>
      <c r="SHZ1" s="323"/>
      <c r="SIA1" s="323"/>
      <c r="SIB1" s="323"/>
      <c r="SIC1" s="323"/>
      <c r="SID1" s="323"/>
      <c r="SIE1" s="323"/>
      <c r="SIF1" s="323"/>
      <c r="SIG1" s="323"/>
      <c r="SIH1" s="323"/>
      <c r="SII1" s="323"/>
      <c r="SIJ1" s="323"/>
      <c r="SIK1" s="323"/>
      <c r="SIL1" s="323"/>
      <c r="SIM1" s="323"/>
      <c r="SIN1" s="323"/>
      <c r="SIO1" s="323"/>
      <c r="SIP1" s="323"/>
      <c r="SIQ1" s="323"/>
      <c r="SIR1" s="323"/>
      <c r="SIS1" s="323"/>
      <c r="SIT1" s="323"/>
      <c r="SIU1" s="323"/>
      <c r="SIV1" s="323"/>
      <c r="SIW1" s="323"/>
      <c r="SIX1" s="323"/>
      <c r="SIY1" s="323"/>
      <c r="SIZ1" s="323"/>
      <c r="SJA1" s="323"/>
      <c r="SJB1" s="323"/>
      <c r="SJC1" s="323"/>
      <c r="SJD1" s="323"/>
      <c r="SJE1" s="323"/>
      <c r="SJF1" s="323"/>
      <c r="SJG1" s="323"/>
      <c r="SJH1" s="323"/>
      <c r="SJI1" s="323"/>
      <c r="SJJ1" s="323"/>
      <c r="SJK1" s="323"/>
      <c r="SJL1" s="323"/>
      <c r="SJM1" s="323"/>
      <c r="SJN1" s="323"/>
      <c r="SJO1" s="323"/>
      <c r="SJP1" s="323"/>
      <c r="SJQ1" s="323"/>
      <c r="SJR1" s="323"/>
      <c r="SJS1" s="323"/>
      <c r="SJT1" s="323"/>
      <c r="SJU1" s="323"/>
      <c r="SJV1" s="323"/>
      <c r="SJW1" s="323"/>
      <c r="SJX1" s="323"/>
      <c r="SJY1" s="323"/>
      <c r="SJZ1" s="323"/>
      <c r="SKA1" s="323"/>
      <c r="SKB1" s="323"/>
      <c r="SKC1" s="323"/>
      <c r="SKD1" s="323"/>
      <c r="SKE1" s="323"/>
      <c r="SKF1" s="323"/>
      <c r="SKG1" s="323"/>
      <c r="SKH1" s="323"/>
      <c r="SKI1" s="323"/>
      <c r="SKJ1" s="323"/>
      <c r="SKK1" s="323"/>
      <c r="SKL1" s="323"/>
      <c r="SKM1" s="323"/>
      <c r="SKN1" s="323"/>
      <c r="SKO1" s="323"/>
      <c r="SKP1" s="323"/>
      <c r="SKQ1" s="323"/>
      <c r="SKR1" s="323"/>
      <c r="SKS1" s="323"/>
      <c r="SKT1" s="323"/>
      <c r="SKU1" s="323"/>
      <c r="SKV1" s="323"/>
      <c r="SKW1" s="323"/>
      <c r="SKX1" s="323"/>
      <c r="SKY1" s="323"/>
      <c r="SKZ1" s="323"/>
      <c r="SLA1" s="323"/>
      <c r="SLB1" s="323"/>
      <c r="SLC1" s="323"/>
      <c r="SLD1" s="323"/>
      <c r="SLE1" s="323"/>
      <c r="SLF1" s="323"/>
      <c r="SLG1" s="323"/>
      <c r="SLH1" s="323"/>
      <c r="SLI1" s="323"/>
      <c r="SLJ1" s="323"/>
      <c r="SLK1" s="323"/>
      <c r="SLL1" s="323"/>
      <c r="SLM1" s="323"/>
      <c r="SLN1" s="323"/>
      <c r="SLO1" s="323"/>
      <c r="SLP1" s="323"/>
      <c r="SLQ1" s="323"/>
      <c r="SLR1" s="323"/>
      <c r="SLS1" s="323"/>
      <c r="SLT1" s="323"/>
      <c r="SLU1" s="323"/>
      <c r="SLV1" s="323"/>
      <c r="SLW1" s="323"/>
      <c r="SLX1" s="323"/>
      <c r="SLY1" s="323"/>
      <c r="SLZ1" s="323"/>
      <c r="SMA1" s="323"/>
      <c r="SMB1" s="323"/>
      <c r="SMC1" s="323"/>
      <c r="SMD1" s="323"/>
      <c r="SME1" s="323"/>
      <c r="SMF1" s="323"/>
      <c r="SMG1" s="323"/>
      <c r="SMH1" s="323"/>
      <c r="SMI1" s="323"/>
      <c r="SMJ1" s="323"/>
      <c r="SMK1" s="323"/>
      <c r="SML1" s="323"/>
      <c r="SMM1" s="323"/>
      <c r="SMN1" s="323"/>
      <c r="SMO1" s="323"/>
      <c r="SMP1" s="323"/>
      <c r="SMQ1" s="323"/>
      <c r="SMR1" s="323"/>
      <c r="SMS1" s="323"/>
      <c r="SMT1" s="323"/>
      <c r="SMU1" s="323"/>
      <c r="SMV1" s="323"/>
      <c r="SMW1" s="323"/>
      <c r="SMX1" s="323"/>
      <c r="SMY1" s="323"/>
      <c r="SMZ1" s="323"/>
      <c r="SNA1" s="323"/>
      <c r="SNB1" s="323"/>
      <c r="SNC1" s="323"/>
      <c r="SND1" s="323"/>
      <c r="SNE1" s="323"/>
      <c r="SNF1" s="323"/>
      <c r="SNG1" s="323"/>
      <c r="SNH1" s="323"/>
      <c r="SNI1" s="323"/>
      <c r="SNJ1" s="323"/>
      <c r="SNK1" s="323"/>
      <c r="SNL1" s="323"/>
      <c r="SNM1" s="323"/>
      <c r="SNN1" s="323"/>
      <c r="SNO1" s="323"/>
      <c r="SNP1" s="323"/>
      <c r="SNQ1" s="323"/>
      <c r="SNR1" s="323"/>
      <c r="SNS1" s="323"/>
      <c r="SNT1" s="323"/>
      <c r="SNU1" s="323"/>
      <c r="SNV1" s="323"/>
      <c r="SNW1" s="323"/>
      <c r="SNX1" s="323"/>
      <c r="SNY1" s="323"/>
      <c r="SNZ1" s="323"/>
      <c r="SOA1" s="323"/>
      <c r="SOB1" s="323"/>
      <c r="SOC1" s="323"/>
      <c r="SOD1" s="323"/>
      <c r="SOE1" s="323"/>
      <c r="SOF1" s="323"/>
      <c r="SOG1" s="323"/>
      <c r="SOH1" s="323"/>
      <c r="SOI1" s="323"/>
      <c r="SOJ1" s="323"/>
      <c r="SOK1" s="323"/>
      <c r="SOL1" s="323"/>
      <c r="SOM1" s="323"/>
      <c r="SON1" s="323"/>
      <c r="SOO1" s="323"/>
      <c r="SOP1" s="323"/>
      <c r="SOQ1" s="323"/>
      <c r="SOR1" s="323"/>
      <c r="SOS1" s="323"/>
      <c r="SOT1" s="323"/>
      <c r="SOU1" s="323"/>
      <c r="SOV1" s="323"/>
      <c r="SOW1" s="323"/>
      <c r="SOX1" s="323"/>
      <c r="SOY1" s="323"/>
      <c r="SOZ1" s="323"/>
      <c r="SPA1" s="323"/>
      <c r="SPB1" s="323"/>
      <c r="SPC1" s="323"/>
      <c r="SPD1" s="323"/>
      <c r="SPE1" s="323"/>
      <c r="SPF1" s="323"/>
      <c r="SPG1" s="323"/>
      <c r="SPH1" s="323"/>
      <c r="SPI1" s="323"/>
      <c r="SPJ1" s="323"/>
      <c r="SPK1" s="323"/>
      <c r="SPL1" s="323"/>
      <c r="SPM1" s="323"/>
      <c r="SPN1" s="323"/>
      <c r="SPO1" s="323"/>
      <c r="SPP1" s="323"/>
      <c r="SPQ1" s="323"/>
      <c r="SPR1" s="323"/>
      <c r="SPS1" s="323"/>
      <c r="SPT1" s="323"/>
      <c r="SPU1" s="323"/>
      <c r="SPV1" s="323"/>
      <c r="SPW1" s="323"/>
      <c r="SPX1" s="323"/>
      <c r="SPY1" s="323"/>
      <c r="SPZ1" s="323"/>
      <c r="SQA1" s="323"/>
      <c r="SQB1" s="323"/>
      <c r="SQC1" s="323"/>
      <c r="SQD1" s="323"/>
      <c r="SQE1" s="323"/>
      <c r="SQF1" s="323"/>
      <c r="SQG1" s="323"/>
      <c r="SQH1" s="323"/>
      <c r="SQI1" s="323"/>
      <c r="SQJ1" s="323"/>
      <c r="SQK1" s="323"/>
      <c r="SQL1" s="323"/>
      <c r="SQM1" s="323"/>
      <c r="SQN1" s="323"/>
      <c r="SQO1" s="323"/>
      <c r="SQP1" s="323"/>
      <c r="SQQ1" s="323"/>
      <c r="SQR1" s="323"/>
      <c r="SQS1" s="323"/>
      <c r="SQT1" s="323"/>
      <c r="SQU1" s="323"/>
      <c r="SQV1" s="323"/>
      <c r="SQW1" s="323"/>
      <c r="SQX1" s="323"/>
      <c r="SQY1" s="323"/>
      <c r="SQZ1" s="323"/>
      <c r="SRA1" s="323"/>
      <c r="SRB1" s="323"/>
      <c r="SRC1" s="323"/>
      <c r="SRD1" s="323"/>
      <c r="SRE1" s="323"/>
      <c r="SRF1" s="323"/>
      <c r="SRG1" s="323"/>
      <c r="SRH1" s="323"/>
      <c r="SRI1" s="323"/>
      <c r="SRJ1" s="323"/>
      <c r="SRK1" s="323"/>
      <c r="SRL1" s="323"/>
      <c r="SRM1" s="323"/>
      <c r="SRN1" s="323"/>
      <c r="SRO1" s="323"/>
      <c r="SRP1" s="323"/>
      <c r="SRQ1" s="323"/>
      <c r="SRR1" s="323"/>
      <c r="SRS1" s="323"/>
      <c r="SRT1" s="323"/>
      <c r="SRU1" s="323"/>
      <c r="SRV1" s="323"/>
      <c r="SRW1" s="323"/>
      <c r="SRX1" s="323"/>
      <c r="SRY1" s="323"/>
      <c r="SRZ1" s="323"/>
      <c r="SSA1" s="323"/>
      <c r="SSB1" s="323"/>
      <c r="SSC1" s="323"/>
      <c r="SSD1" s="323"/>
      <c r="SSE1" s="323"/>
      <c r="SSF1" s="323"/>
      <c r="SSG1" s="323"/>
      <c r="SSH1" s="323"/>
      <c r="SSI1" s="323"/>
      <c r="SSJ1" s="323"/>
      <c r="SSK1" s="323"/>
      <c r="SSL1" s="323"/>
      <c r="SSM1" s="323"/>
      <c r="SSN1" s="323"/>
      <c r="SSO1" s="323"/>
      <c r="SSP1" s="323"/>
      <c r="SSQ1" s="323"/>
      <c r="SSR1" s="323"/>
      <c r="SSS1" s="323"/>
      <c r="SST1" s="323"/>
      <c r="SSU1" s="323"/>
      <c r="SSV1" s="323"/>
      <c r="SSW1" s="323"/>
      <c r="SSX1" s="323"/>
      <c r="SSY1" s="323"/>
      <c r="SSZ1" s="323"/>
      <c r="STA1" s="323"/>
      <c r="STB1" s="323"/>
      <c r="STC1" s="323"/>
      <c r="STD1" s="323"/>
      <c r="STE1" s="323"/>
      <c r="STF1" s="323"/>
      <c r="STG1" s="323"/>
      <c r="STH1" s="323"/>
      <c r="STI1" s="323"/>
      <c r="STJ1" s="323"/>
      <c r="STK1" s="323"/>
      <c r="STL1" s="323"/>
      <c r="STM1" s="323"/>
      <c r="STN1" s="323"/>
      <c r="STO1" s="323"/>
      <c r="STP1" s="323"/>
      <c r="STQ1" s="323"/>
      <c r="STR1" s="323"/>
      <c r="STS1" s="323"/>
      <c r="STT1" s="323"/>
      <c r="STU1" s="323"/>
      <c r="STV1" s="323"/>
      <c r="STW1" s="323"/>
      <c r="STX1" s="323"/>
      <c r="STY1" s="323"/>
      <c r="STZ1" s="323"/>
      <c r="SUA1" s="323"/>
      <c r="SUB1" s="323"/>
      <c r="SUC1" s="323"/>
      <c r="SUD1" s="323"/>
      <c r="SUE1" s="323"/>
      <c r="SUF1" s="323"/>
      <c r="SUG1" s="323"/>
      <c r="SUH1" s="323"/>
      <c r="SUI1" s="323"/>
      <c r="SUJ1" s="323"/>
      <c r="SUK1" s="323"/>
      <c r="SUL1" s="323"/>
      <c r="SUM1" s="323"/>
      <c r="SUN1" s="323"/>
      <c r="SUO1" s="323"/>
      <c r="SUP1" s="323"/>
      <c r="SUQ1" s="323"/>
      <c r="SUR1" s="323"/>
      <c r="SUS1" s="323"/>
      <c r="SUT1" s="323"/>
      <c r="SUU1" s="323"/>
      <c r="SUV1" s="323"/>
      <c r="SUW1" s="323"/>
      <c r="SUX1" s="323"/>
      <c r="SUY1" s="323"/>
      <c r="SUZ1" s="323"/>
      <c r="SVA1" s="323"/>
      <c r="SVB1" s="323"/>
      <c r="SVC1" s="323"/>
      <c r="SVD1" s="323"/>
      <c r="SVE1" s="323"/>
      <c r="SVF1" s="323"/>
      <c r="SVG1" s="323"/>
      <c r="SVH1" s="323"/>
      <c r="SVI1" s="323"/>
      <c r="SVJ1" s="323"/>
      <c r="SVK1" s="323"/>
      <c r="SVL1" s="323"/>
      <c r="SVM1" s="323"/>
      <c r="SVN1" s="323"/>
      <c r="SVO1" s="323"/>
      <c r="SVP1" s="323"/>
      <c r="SVQ1" s="323"/>
      <c r="SVR1" s="323"/>
      <c r="SVS1" s="323"/>
      <c r="SVT1" s="323"/>
      <c r="SVU1" s="323"/>
      <c r="SVV1" s="323"/>
      <c r="SVW1" s="323"/>
      <c r="SVX1" s="323"/>
      <c r="SVY1" s="323"/>
      <c r="SVZ1" s="323"/>
      <c r="SWA1" s="323"/>
      <c r="SWB1" s="323"/>
      <c r="SWC1" s="323"/>
      <c r="SWD1" s="323"/>
      <c r="SWE1" s="323"/>
      <c r="SWF1" s="323"/>
      <c r="SWG1" s="323"/>
      <c r="SWH1" s="323"/>
      <c r="SWI1" s="323"/>
      <c r="SWJ1" s="323"/>
      <c r="SWK1" s="323"/>
      <c r="SWL1" s="323"/>
      <c r="SWM1" s="323"/>
      <c r="SWN1" s="323"/>
      <c r="SWO1" s="323"/>
      <c r="SWP1" s="323"/>
      <c r="SWQ1" s="323"/>
      <c r="SWR1" s="323"/>
      <c r="SWS1" s="323"/>
      <c r="SWT1" s="323"/>
      <c r="SWU1" s="323"/>
      <c r="SWV1" s="323"/>
      <c r="SWW1" s="323"/>
      <c r="SWX1" s="323"/>
      <c r="SWY1" s="323"/>
      <c r="SWZ1" s="323"/>
      <c r="SXA1" s="323"/>
      <c r="SXB1" s="323"/>
      <c r="SXC1" s="323"/>
      <c r="SXD1" s="323"/>
      <c r="SXE1" s="323"/>
      <c r="SXF1" s="323"/>
      <c r="SXG1" s="323"/>
      <c r="SXH1" s="323"/>
      <c r="SXI1" s="323"/>
      <c r="SXJ1" s="323"/>
      <c r="SXK1" s="323"/>
      <c r="SXL1" s="323"/>
      <c r="SXM1" s="323"/>
      <c r="SXN1" s="323"/>
      <c r="SXO1" s="323"/>
      <c r="SXP1" s="323"/>
      <c r="SXQ1" s="323"/>
      <c r="SXR1" s="323"/>
      <c r="SXS1" s="323"/>
      <c r="SXT1" s="323"/>
      <c r="SXU1" s="323"/>
      <c r="SXV1" s="323"/>
      <c r="SXW1" s="323"/>
      <c r="SXX1" s="323"/>
      <c r="SXY1" s="323"/>
      <c r="SXZ1" s="323"/>
      <c r="SYA1" s="323"/>
      <c r="SYB1" s="323"/>
      <c r="SYC1" s="323"/>
      <c r="SYD1" s="323"/>
      <c r="SYE1" s="323"/>
      <c r="SYF1" s="323"/>
      <c r="SYG1" s="323"/>
      <c r="SYH1" s="323"/>
      <c r="SYI1" s="323"/>
      <c r="SYJ1" s="323"/>
      <c r="SYK1" s="323"/>
      <c r="SYL1" s="323"/>
      <c r="SYM1" s="323"/>
      <c r="SYN1" s="323"/>
      <c r="SYO1" s="323"/>
      <c r="SYP1" s="323"/>
      <c r="SYQ1" s="323"/>
      <c r="SYR1" s="323"/>
      <c r="SYS1" s="323"/>
      <c r="SYT1" s="323"/>
      <c r="SYU1" s="323"/>
      <c r="SYV1" s="323"/>
      <c r="SYW1" s="323"/>
      <c r="SYX1" s="323"/>
      <c r="SYY1" s="323"/>
      <c r="SYZ1" s="323"/>
      <c r="SZA1" s="323"/>
      <c r="SZB1" s="323"/>
      <c r="SZC1" s="323"/>
      <c r="SZD1" s="323"/>
      <c r="SZE1" s="323"/>
      <c r="SZF1" s="323"/>
      <c r="SZG1" s="323"/>
      <c r="SZH1" s="323"/>
      <c r="SZI1" s="323"/>
      <c r="SZJ1" s="323"/>
      <c r="SZK1" s="323"/>
      <c r="SZL1" s="323"/>
      <c r="SZM1" s="323"/>
      <c r="SZN1" s="323"/>
      <c r="SZO1" s="323"/>
      <c r="SZP1" s="323"/>
      <c r="SZQ1" s="323"/>
      <c r="SZR1" s="323"/>
      <c r="SZS1" s="323"/>
      <c r="SZT1" s="323"/>
      <c r="SZU1" s="323"/>
      <c r="SZV1" s="323"/>
      <c r="SZW1" s="323"/>
      <c r="SZX1" s="323"/>
      <c r="SZY1" s="323"/>
      <c r="SZZ1" s="323"/>
      <c r="TAA1" s="323"/>
      <c r="TAB1" s="323"/>
      <c r="TAC1" s="323"/>
      <c r="TAD1" s="323"/>
      <c r="TAE1" s="323"/>
      <c r="TAF1" s="323"/>
      <c r="TAG1" s="323"/>
      <c r="TAH1" s="323"/>
      <c r="TAI1" s="323"/>
      <c r="TAJ1" s="323"/>
      <c r="TAK1" s="323"/>
      <c r="TAL1" s="323"/>
      <c r="TAM1" s="323"/>
      <c r="TAN1" s="323"/>
      <c r="TAO1" s="323"/>
      <c r="TAP1" s="323"/>
      <c r="TAQ1" s="323"/>
      <c r="TAR1" s="323"/>
      <c r="TAS1" s="323"/>
      <c r="TAT1" s="323"/>
      <c r="TAU1" s="323"/>
      <c r="TAV1" s="323"/>
      <c r="TAW1" s="323"/>
      <c r="TAX1" s="323"/>
      <c r="TAY1" s="323"/>
      <c r="TAZ1" s="323"/>
      <c r="TBA1" s="323"/>
      <c r="TBB1" s="323"/>
      <c r="TBC1" s="323"/>
      <c r="TBD1" s="323"/>
      <c r="TBE1" s="323"/>
      <c r="TBF1" s="323"/>
      <c r="TBG1" s="323"/>
      <c r="TBH1" s="323"/>
      <c r="TBI1" s="323"/>
      <c r="TBJ1" s="323"/>
      <c r="TBK1" s="323"/>
      <c r="TBL1" s="323"/>
      <c r="TBM1" s="323"/>
      <c r="TBN1" s="323"/>
      <c r="TBO1" s="323"/>
      <c r="TBP1" s="323"/>
      <c r="TBQ1" s="323"/>
      <c r="TBR1" s="323"/>
      <c r="TBS1" s="323"/>
      <c r="TBT1" s="323"/>
      <c r="TBU1" s="323"/>
      <c r="TBV1" s="323"/>
      <c r="TBW1" s="323"/>
      <c r="TBX1" s="323"/>
      <c r="TBY1" s="323"/>
      <c r="TBZ1" s="323"/>
      <c r="TCA1" s="323"/>
      <c r="TCB1" s="323"/>
      <c r="TCC1" s="323"/>
      <c r="TCD1" s="323"/>
      <c r="TCE1" s="323"/>
      <c r="TCF1" s="323"/>
      <c r="TCG1" s="323"/>
      <c r="TCH1" s="323"/>
      <c r="TCI1" s="323"/>
      <c r="TCJ1" s="323"/>
      <c r="TCK1" s="323"/>
      <c r="TCL1" s="323"/>
      <c r="TCM1" s="323"/>
      <c r="TCN1" s="323"/>
      <c r="TCO1" s="323"/>
      <c r="TCP1" s="323"/>
      <c r="TCQ1" s="323"/>
      <c r="TCR1" s="323"/>
      <c r="TCS1" s="323"/>
      <c r="TCT1" s="323"/>
      <c r="TCU1" s="323"/>
      <c r="TCV1" s="323"/>
      <c r="TCW1" s="323"/>
      <c r="TCX1" s="323"/>
      <c r="TCY1" s="323"/>
      <c r="TCZ1" s="323"/>
      <c r="TDA1" s="323"/>
      <c r="TDB1" s="323"/>
      <c r="TDC1" s="323"/>
      <c r="TDD1" s="323"/>
      <c r="TDE1" s="323"/>
      <c r="TDF1" s="323"/>
      <c r="TDG1" s="323"/>
      <c r="TDH1" s="323"/>
      <c r="TDI1" s="323"/>
      <c r="TDJ1" s="323"/>
      <c r="TDK1" s="323"/>
      <c r="TDL1" s="323"/>
      <c r="TDM1" s="323"/>
      <c r="TDN1" s="323"/>
      <c r="TDO1" s="323"/>
      <c r="TDP1" s="323"/>
      <c r="TDQ1" s="323"/>
      <c r="TDR1" s="323"/>
      <c r="TDS1" s="323"/>
      <c r="TDT1" s="323"/>
      <c r="TDU1" s="323"/>
      <c r="TDV1" s="323"/>
      <c r="TDW1" s="323"/>
      <c r="TDX1" s="323"/>
      <c r="TDY1" s="323"/>
      <c r="TDZ1" s="323"/>
      <c r="TEA1" s="323"/>
      <c r="TEB1" s="323"/>
      <c r="TEC1" s="323"/>
      <c r="TED1" s="323"/>
      <c r="TEE1" s="323"/>
      <c r="TEF1" s="323"/>
      <c r="TEG1" s="323"/>
      <c r="TEH1" s="323"/>
      <c r="TEI1" s="323"/>
      <c r="TEJ1" s="323"/>
      <c r="TEK1" s="323"/>
      <c r="TEL1" s="323"/>
      <c r="TEM1" s="323"/>
      <c r="TEN1" s="323"/>
      <c r="TEO1" s="323"/>
      <c r="TEP1" s="323"/>
      <c r="TEQ1" s="323"/>
      <c r="TER1" s="323"/>
      <c r="TES1" s="323"/>
      <c r="TET1" s="323"/>
      <c r="TEU1" s="323"/>
      <c r="TEV1" s="323"/>
      <c r="TEW1" s="323"/>
      <c r="TEX1" s="323"/>
      <c r="TEY1" s="323"/>
      <c r="TEZ1" s="323"/>
      <c r="TFA1" s="323"/>
      <c r="TFB1" s="323"/>
      <c r="TFC1" s="323"/>
      <c r="TFD1" s="323"/>
      <c r="TFE1" s="323"/>
      <c r="TFF1" s="323"/>
      <c r="TFG1" s="323"/>
      <c r="TFH1" s="323"/>
      <c r="TFI1" s="323"/>
      <c r="TFJ1" s="323"/>
      <c r="TFK1" s="323"/>
      <c r="TFL1" s="323"/>
      <c r="TFM1" s="323"/>
      <c r="TFN1" s="323"/>
      <c r="TFO1" s="323"/>
      <c r="TFP1" s="323"/>
      <c r="TFQ1" s="323"/>
      <c r="TFR1" s="323"/>
      <c r="TFS1" s="323"/>
      <c r="TFT1" s="323"/>
      <c r="TFU1" s="323"/>
      <c r="TFV1" s="323"/>
      <c r="TFW1" s="323"/>
      <c r="TFX1" s="323"/>
      <c r="TFY1" s="323"/>
      <c r="TFZ1" s="323"/>
      <c r="TGA1" s="323"/>
      <c r="TGB1" s="323"/>
      <c r="TGC1" s="323"/>
      <c r="TGD1" s="323"/>
      <c r="TGE1" s="323"/>
      <c r="TGF1" s="323"/>
      <c r="TGG1" s="323"/>
      <c r="TGH1" s="323"/>
      <c r="TGI1" s="323"/>
      <c r="TGJ1" s="323"/>
      <c r="TGK1" s="323"/>
      <c r="TGL1" s="323"/>
      <c r="TGM1" s="323"/>
      <c r="TGN1" s="323"/>
      <c r="TGO1" s="323"/>
      <c r="TGP1" s="323"/>
      <c r="TGQ1" s="323"/>
      <c r="TGR1" s="323"/>
      <c r="TGS1" s="323"/>
      <c r="TGT1" s="323"/>
      <c r="TGU1" s="323"/>
      <c r="TGV1" s="323"/>
      <c r="TGW1" s="323"/>
      <c r="TGX1" s="323"/>
      <c r="TGY1" s="323"/>
      <c r="TGZ1" s="323"/>
      <c r="THA1" s="323"/>
      <c r="THB1" s="323"/>
      <c r="THC1" s="323"/>
      <c r="THD1" s="323"/>
      <c r="THE1" s="323"/>
      <c r="THF1" s="323"/>
      <c r="THG1" s="323"/>
      <c r="THH1" s="323"/>
      <c r="THI1" s="323"/>
      <c r="THJ1" s="323"/>
      <c r="THK1" s="323"/>
      <c r="THL1" s="323"/>
      <c r="THM1" s="323"/>
      <c r="THN1" s="323"/>
      <c r="THO1" s="323"/>
      <c r="THP1" s="323"/>
      <c r="THQ1" s="323"/>
      <c r="THR1" s="323"/>
      <c r="THS1" s="323"/>
      <c r="THT1" s="323"/>
      <c r="THU1" s="323"/>
      <c r="THV1" s="323"/>
      <c r="THW1" s="323"/>
      <c r="THX1" s="323"/>
      <c r="THY1" s="323"/>
      <c r="THZ1" s="323"/>
      <c r="TIA1" s="323"/>
      <c r="TIB1" s="323"/>
      <c r="TIC1" s="323"/>
      <c r="TID1" s="323"/>
      <c r="TIE1" s="323"/>
      <c r="TIF1" s="323"/>
      <c r="TIG1" s="323"/>
      <c r="TIH1" s="323"/>
      <c r="TII1" s="323"/>
      <c r="TIJ1" s="323"/>
      <c r="TIK1" s="323"/>
      <c r="TIL1" s="323"/>
      <c r="TIM1" s="323"/>
      <c r="TIN1" s="323"/>
      <c r="TIO1" s="323"/>
      <c r="TIP1" s="323"/>
      <c r="TIQ1" s="323"/>
      <c r="TIR1" s="323"/>
      <c r="TIS1" s="323"/>
      <c r="TIT1" s="323"/>
      <c r="TIU1" s="323"/>
      <c r="TIV1" s="323"/>
      <c r="TIW1" s="323"/>
      <c r="TIX1" s="323"/>
      <c r="TIY1" s="323"/>
      <c r="TIZ1" s="323"/>
      <c r="TJA1" s="323"/>
      <c r="TJB1" s="323"/>
      <c r="TJC1" s="323"/>
      <c r="TJD1" s="323"/>
      <c r="TJE1" s="323"/>
      <c r="TJF1" s="323"/>
      <c r="TJG1" s="323"/>
      <c r="TJH1" s="323"/>
      <c r="TJI1" s="323"/>
      <c r="TJJ1" s="323"/>
      <c r="TJK1" s="323"/>
      <c r="TJL1" s="323"/>
      <c r="TJM1" s="323"/>
      <c r="TJN1" s="323"/>
      <c r="TJO1" s="323"/>
      <c r="TJP1" s="323"/>
      <c r="TJQ1" s="323"/>
      <c r="TJR1" s="323"/>
      <c r="TJS1" s="323"/>
      <c r="TJT1" s="323"/>
      <c r="TJU1" s="323"/>
      <c r="TJV1" s="323"/>
      <c r="TJW1" s="323"/>
      <c r="TJX1" s="323"/>
      <c r="TJY1" s="323"/>
      <c r="TJZ1" s="323"/>
      <c r="TKA1" s="323"/>
      <c r="TKB1" s="323"/>
      <c r="TKC1" s="323"/>
      <c r="TKD1" s="323"/>
      <c r="TKE1" s="323"/>
      <c r="TKF1" s="323"/>
      <c r="TKG1" s="323"/>
      <c r="TKH1" s="323"/>
      <c r="TKI1" s="323"/>
      <c r="TKJ1" s="323"/>
      <c r="TKK1" s="323"/>
      <c r="TKL1" s="323"/>
      <c r="TKM1" s="323"/>
      <c r="TKN1" s="323"/>
      <c r="TKO1" s="323"/>
      <c r="TKP1" s="323"/>
      <c r="TKQ1" s="323"/>
      <c r="TKR1" s="323"/>
      <c r="TKS1" s="323"/>
      <c r="TKT1" s="323"/>
      <c r="TKU1" s="323"/>
      <c r="TKV1" s="323"/>
      <c r="TKW1" s="323"/>
      <c r="TKX1" s="323"/>
      <c r="TKY1" s="323"/>
      <c r="TKZ1" s="323"/>
      <c r="TLA1" s="323"/>
      <c r="TLB1" s="323"/>
      <c r="TLC1" s="323"/>
      <c r="TLD1" s="323"/>
      <c r="TLE1" s="323"/>
      <c r="TLF1" s="323"/>
      <c r="TLG1" s="323"/>
      <c r="TLH1" s="323"/>
      <c r="TLI1" s="323"/>
      <c r="TLJ1" s="323"/>
      <c r="TLK1" s="323"/>
      <c r="TLL1" s="323"/>
      <c r="TLM1" s="323"/>
      <c r="TLN1" s="323"/>
      <c r="TLO1" s="323"/>
      <c r="TLP1" s="323"/>
      <c r="TLQ1" s="323"/>
      <c r="TLR1" s="323"/>
      <c r="TLS1" s="323"/>
      <c r="TLT1" s="323"/>
      <c r="TLU1" s="323"/>
      <c r="TLV1" s="323"/>
      <c r="TLW1" s="323"/>
      <c r="TLX1" s="323"/>
      <c r="TLY1" s="323"/>
      <c r="TLZ1" s="323"/>
      <c r="TMA1" s="323"/>
      <c r="TMB1" s="323"/>
      <c r="TMC1" s="323"/>
      <c r="TMD1" s="323"/>
      <c r="TME1" s="323"/>
      <c r="TMF1" s="323"/>
      <c r="TMG1" s="323"/>
      <c r="TMH1" s="323"/>
      <c r="TMI1" s="323"/>
      <c r="TMJ1" s="323"/>
      <c r="TMK1" s="323"/>
      <c r="TML1" s="323"/>
      <c r="TMM1" s="323"/>
      <c r="TMN1" s="323"/>
      <c r="TMO1" s="323"/>
      <c r="TMP1" s="323"/>
      <c r="TMQ1" s="323"/>
      <c r="TMR1" s="323"/>
      <c r="TMS1" s="323"/>
      <c r="TMT1" s="323"/>
      <c r="TMU1" s="323"/>
      <c r="TMV1" s="323"/>
      <c r="TMW1" s="323"/>
      <c r="TMX1" s="323"/>
      <c r="TMY1" s="323"/>
      <c r="TMZ1" s="323"/>
      <c r="TNA1" s="323"/>
      <c r="TNB1" s="323"/>
      <c r="TNC1" s="323"/>
      <c r="TND1" s="323"/>
      <c r="TNE1" s="323"/>
      <c r="TNF1" s="323"/>
      <c r="TNG1" s="323"/>
      <c r="TNH1" s="323"/>
      <c r="TNI1" s="323"/>
      <c r="TNJ1" s="323"/>
      <c r="TNK1" s="323"/>
      <c r="TNL1" s="323"/>
      <c r="TNM1" s="323"/>
      <c r="TNN1" s="323"/>
      <c r="TNO1" s="323"/>
      <c r="TNP1" s="323"/>
      <c r="TNQ1" s="323"/>
      <c r="TNR1" s="323"/>
      <c r="TNS1" s="323"/>
      <c r="TNT1" s="323"/>
      <c r="TNU1" s="323"/>
      <c r="TNV1" s="323"/>
      <c r="TNW1" s="323"/>
      <c r="TNX1" s="323"/>
      <c r="TNY1" s="323"/>
      <c r="TNZ1" s="323"/>
      <c r="TOA1" s="323"/>
      <c r="TOB1" s="323"/>
      <c r="TOC1" s="323"/>
      <c r="TOD1" s="323"/>
      <c r="TOE1" s="323"/>
      <c r="TOF1" s="323"/>
      <c r="TOG1" s="323"/>
      <c r="TOH1" s="323"/>
      <c r="TOI1" s="323"/>
      <c r="TOJ1" s="323"/>
      <c r="TOK1" s="323"/>
      <c r="TOL1" s="323"/>
      <c r="TOM1" s="323"/>
      <c r="TON1" s="323"/>
      <c r="TOO1" s="323"/>
      <c r="TOP1" s="323"/>
      <c r="TOQ1" s="323"/>
      <c r="TOR1" s="323"/>
      <c r="TOS1" s="323"/>
      <c r="TOT1" s="323"/>
      <c r="TOU1" s="323"/>
      <c r="TOV1" s="323"/>
      <c r="TOW1" s="323"/>
      <c r="TOX1" s="323"/>
      <c r="TOY1" s="323"/>
      <c r="TOZ1" s="323"/>
      <c r="TPA1" s="323"/>
      <c r="TPB1" s="323"/>
      <c r="TPC1" s="323"/>
      <c r="TPD1" s="323"/>
      <c r="TPE1" s="323"/>
      <c r="TPF1" s="323"/>
      <c r="TPG1" s="323"/>
      <c r="TPH1" s="323"/>
      <c r="TPI1" s="323"/>
      <c r="TPJ1" s="323"/>
      <c r="TPK1" s="323"/>
      <c r="TPL1" s="323"/>
      <c r="TPM1" s="323"/>
      <c r="TPN1" s="323"/>
      <c r="TPO1" s="323"/>
      <c r="TPP1" s="323"/>
      <c r="TPQ1" s="323"/>
      <c r="TPR1" s="323"/>
      <c r="TPS1" s="323"/>
      <c r="TPT1" s="323"/>
      <c r="TPU1" s="323"/>
      <c r="TPV1" s="323"/>
      <c r="TPW1" s="323"/>
      <c r="TPX1" s="323"/>
      <c r="TPY1" s="323"/>
      <c r="TPZ1" s="323"/>
      <c r="TQA1" s="323"/>
      <c r="TQB1" s="323"/>
      <c r="TQC1" s="323"/>
      <c r="TQD1" s="323"/>
      <c r="TQE1" s="323"/>
      <c r="TQF1" s="323"/>
      <c r="TQG1" s="323"/>
      <c r="TQH1" s="323"/>
      <c r="TQI1" s="323"/>
      <c r="TQJ1" s="323"/>
      <c r="TQK1" s="323"/>
      <c r="TQL1" s="323"/>
      <c r="TQM1" s="323"/>
      <c r="TQN1" s="323"/>
      <c r="TQO1" s="323"/>
      <c r="TQP1" s="323"/>
      <c r="TQQ1" s="323"/>
      <c r="TQR1" s="323"/>
      <c r="TQS1" s="323"/>
      <c r="TQT1" s="323"/>
      <c r="TQU1" s="323"/>
      <c r="TQV1" s="323"/>
      <c r="TQW1" s="323"/>
      <c r="TQX1" s="323"/>
      <c r="TQY1" s="323"/>
      <c r="TQZ1" s="323"/>
      <c r="TRA1" s="323"/>
      <c r="TRB1" s="323"/>
      <c r="TRC1" s="323"/>
      <c r="TRD1" s="323"/>
      <c r="TRE1" s="323"/>
      <c r="TRF1" s="323"/>
      <c r="TRG1" s="323"/>
      <c r="TRH1" s="323"/>
      <c r="TRI1" s="323"/>
      <c r="TRJ1" s="323"/>
      <c r="TRK1" s="323"/>
      <c r="TRL1" s="323"/>
      <c r="TRM1" s="323"/>
      <c r="TRN1" s="323"/>
      <c r="TRO1" s="323"/>
      <c r="TRP1" s="323"/>
      <c r="TRQ1" s="323"/>
      <c r="TRR1" s="323"/>
      <c r="TRS1" s="323"/>
      <c r="TRT1" s="323"/>
      <c r="TRU1" s="323"/>
      <c r="TRV1" s="323"/>
      <c r="TRW1" s="323"/>
      <c r="TRX1" s="323"/>
      <c r="TRY1" s="323"/>
      <c r="TRZ1" s="323"/>
      <c r="TSA1" s="323"/>
      <c r="TSB1" s="323"/>
      <c r="TSC1" s="323"/>
      <c r="TSD1" s="323"/>
      <c r="TSE1" s="323"/>
      <c r="TSF1" s="323"/>
      <c r="TSG1" s="323"/>
      <c r="TSH1" s="323"/>
      <c r="TSI1" s="323"/>
      <c r="TSJ1" s="323"/>
      <c r="TSK1" s="323"/>
      <c r="TSL1" s="323"/>
      <c r="TSM1" s="323"/>
      <c r="TSN1" s="323"/>
      <c r="TSO1" s="323"/>
      <c r="TSP1" s="323"/>
      <c r="TSQ1" s="323"/>
      <c r="TSR1" s="323"/>
      <c r="TSS1" s="323"/>
      <c r="TST1" s="323"/>
      <c r="TSU1" s="323"/>
      <c r="TSV1" s="323"/>
      <c r="TSW1" s="323"/>
      <c r="TSX1" s="323"/>
      <c r="TSY1" s="323"/>
      <c r="TSZ1" s="323"/>
      <c r="TTA1" s="323"/>
      <c r="TTB1" s="323"/>
      <c r="TTC1" s="323"/>
      <c r="TTD1" s="323"/>
      <c r="TTE1" s="323"/>
      <c r="TTF1" s="323"/>
      <c r="TTG1" s="323"/>
      <c r="TTH1" s="323"/>
      <c r="TTI1" s="323"/>
      <c r="TTJ1" s="323"/>
      <c r="TTK1" s="323"/>
      <c r="TTL1" s="323"/>
      <c r="TTM1" s="323"/>
      <c r="TTN1" s="323"/>
      <c r="TTO1" s="323"/>
      <c r="TTP1" s="323"/>
      <c r="TTQ1" s="323"/>
      <c r="TTR1" s="323"/>
      <c r="TTS1" s="323"/>
      <c r="TTT1" s="323"/>
      <c r="TTU1" s="323"/>
      <c r="TTV1" s="323"/>
      <c r="TTW1" s="323"/>
      <c r="TTX1" s="323"/>
      <c r="TTY1" s="323"/>
      <c r="TTZ1" s="323"/>
      <c r="TUA1" s="323"/>
      <c r="TUB1" s="323"/>
      <c r="TUC1" s="323"/>
      <c r="TUD1" s="323"/>
      <c r="TUE1" s="323"/>
      <c r="TUF1" s="323"/>
      <c r="TUG1" s="323"/>
      <c r="TUH1" s="323"/>
      <c r="TUI1" s="323"/>
      <c r="TUJ1" s="323"/>
      <c r="TUK1" s="323"/>
      <c r="TUL1" s="323"/>
      <c r="TUM1" s="323"/>
      <c r="TUN1" s="323"/>
      <c r="TUO1" s="323"/>
      <c r="TUP1" s="323"/>
      <c r="TUQ1" s="323"/>
      <c r="TUR1" s="323"/>
      <c r="TUS1" s="323"/>
      <c r="TUT1" s="323"/>
      <c r="TUU1" s="323"/>
      <c r="TUV1" s="323"/>
      <c r="TUW1" s="323"/>
      <c r="TUX1" s="323"/>
      <c r="TUY1" s="323"/>
      <c r="TUZ1" s="323"/>
      <c r="TVA1" s="323"/>
      <c r="TVB1" s="323"/>
      <c r="TVC1" s="323"/>
      <c r="TVD1" s="323"/>
      <c r="TVE1" s="323"/>
      <c r="TVF1" s="323"/>
      <c r="TVG1" s="323"/>
      <c r="TVH1" s="323"/>
      <c r="TVI1" s="323"/>
      <c r="TVJ1" s="323"/>
      <c r="TVK1" s="323"/>
      <c r="TVL1" s="323"/>
      <c r="TVM1" s="323"/>
      <c r="TVN1" s="323"/>
      <c r="TVO1" s="323"/>
      <c r="TVP1" s="323"/>
      <c r="TVQ1" s="323"/>
      <c r="TVR1" s="323"/>
      <c r="TVS1" s="323"/>
      <c r="TVT1" s="323"/>
      <c r="TVU1" s="323"/>
      <c r="TVV1" s="323"/>
      <c r="TVW1" s="323"/>
      <c r="TVX1" s="323"/>
      <c r="TVY1" s="323"/>
      <c r="TVZ1" s="323"/>
      <c r="TWA1" s="323"/>
      <c r="TWB1" s="323"/>
      <c r="TWC1" s="323"/>
      <c r="TWD1" s="323"/>
      <c r="TWE1" s="323"/>
      <c r="TWF1" s="323"/>
      <c r="TWG1" s="323"/>
      <c r="TWH1" s="323"/>
      <c r="TWI1" s="323"/>
      <c r="TWJ1" s="323"/>
      <c r="TWK1" s="323"/>
      <c r="TWL1" s="323"/>
      <c r="TWM1" s="323"/>
      <c r="TWN1" s="323"/>
      <c r="TWO1" s="323"/>
      <c r="TWP1" s="323"/>
      <c r="TWQ1" s="323"/>
      <c r="TWR1" s="323"/>
      <c r="TWS1" s="323"/>
      <c r="TWT1" s="323"/>
      <c r="TWU1" s="323"/>
      <c r="TWV1" s="323"/>
      <c r="TWW1" s="323"/>
      <c r="TWX1" s="323"/>
      <c r="TWY1" s="323"/>
      <c r="TWZ1" s="323"/>
      <c r="TXA1" s="323"/>
      <c r="TXB1" s="323"/>
      <c r="TXC1" s="323"/>
      <c r="TXD1" s="323"/>
      <c r="TXE1" s="323"/>
      <c r="TXF1" s="323"/>
      <c r="TXG1" s="323"/>
      <c r="TXH1" s="323"/>
      <c r="TXI1" s="323"/>
      <c r="TXJ1" s="323"/>
      <c r="TXK1" s="323"/>
      <c r="TXL1" s="323"/>
      <c r="TXM1" s="323"/>
      <c r="TXN1" s="323"/>
      <c r="TXO1" s="323"/>
      <c r="TXP1" s="323"/>
      <c r="TXQ1" s="323"/>
      <c r="TXR1" s="323"/>
      <c r="TXS1" s="323"/>
      <c r="TXT1" s="323"/>
      <c r="TXU1" s="323"/>
      <c r="TXV1" s="323"/>
      <c r="TXW1" s="323"/>
      <c r="TXX1" s="323"/>
      <c r="TXY1" s="323"/>
      <c r="TXZ1" s="323"/>
      <c r="TYA1" s="323"/>
      <c r="TYB1" s="323"/>
      <c r="TYC1" s="323"/>
      <c r="TYD1" s="323"/>
      <c r="TYE1" s="323"/>
      <c r="TYF1" s="323"/>
      <c r="TYG1" s="323"/>
      <c r="TYH1" s="323"/>
      <c r="TYI1" s="323"/>
      <c r="TYJ1" s="323"/>
      <c r="TYK1" s="323"/>
      <c r="TYL1" s="323"/>
      <c r="TYM1" s="323"/>
      <c r="TYN1" s="323"/>
      <c r="TYO1" s="323"/>
      <c r="TYP1" s="323"/>
      <c r="TYQ1" s="323"/>
      <c r="TYR1" s="323"/>
      <c r="TYS1" s="323"/>
      <c r="TYT1" s="323"/>
      <c r="TYU1" s="323"/>
      <c r="TYV1" s="323"/>
      <c r="TYW1" s="323"/>
      <c r="TYX1" s="323"/>
      <c r="TYY1" s="323"/>
      <c r="TYZ1" s="323"/>
      <c r="TZA1" s="323"/>
      <c r="TZB1" s="323"/>
      <c r="TZC1" s="323"/>
      <c r="TZD1" s="323"/>
      <c r="TZE1" s="323"/>
      <c r="TZF1" s="323"/>
      <c r="TZG1" s="323"/>
      <c r="TZH1" s="323"/>
      <c r="TZI1" s="323"/>
      <c r="TZJ1" s="323"/>
      <c r="TZK1" s="323"/>
      <c r="TZL1" s="323"/>
      <c r="TZM1" s="323"/>
      <c r="TZN1" s="323"/>
      <c r="TZO1" s="323"/>
      <c r="TZP1" s="323"/>
      <c r="TZQ1" s="323"/>
      <c r="TZR1" s="323"/>
      <c r="TZS1" s="323"/>
      <c r="TZT1" s="323"/>
      <c r="TZU1" s="323"/>
      <c r="TZV1" s="323"/>
      <c r="TZW1" s="323"/>
      <c r="TZX1" s="323"/>
      <c r="TZY1" s="323"/>
      <c r="TZZ1" s="323"/>
      <c r="UAA1" s="323"/>
      <c r="UAB1" s="323"/>
      <c r="UAC1" s="323"/>
      <c r="UAD1" s="323"/>
      <c r="UAE1" s="323"/>
      <c r="UAF1" s="323"/>
      <c r="UAG1" s="323"/>
      <c r="UAH1" s="323"/>
      <c r="UAI1" s="323"/>
      <c r="UAJ1" s="323"/>
      <c r="UAK1" s="323"/>
      <c r="UAL1" s="323"/>
      <c r="UAM1" s="323"/>
      <c r="UAN1" s="323"/>
      <c r="UAO1" s="323"/>
      <c r="UAP1" s="323"/>
      <c r="UAQ1" s="323"/>
      <c r="UAR1" s="323"/>
      <c r="UAS1" s="323"/>
      <c r="UAT1" s="323"/>
      <c r="UAU1" s="323"/>
      <c r="UAV1" s="323"/>
      <c r="UAW1" s="323"/>
      <c r="UAX1" s="323"/>
      <c r="UAY1" s="323"/>
      <c r="UAZ1" s="323"/>
      <c r="UBA1" s="323"/>
      <c r="UBB1" s="323"/>
      <c r="UBC1" s="323"/>
      <c r="UBD1" s="323"/>
      <c r="UBE1" s="323"/>
      <c r="UBF1" s="323"/>
      <c r="UBG1" s="323"/>
      <c r="UBH1" s="323"/>
      <c r="UBI1" s="323"/>
      <c r="UBJ1" s="323"/>
      <c r="UBK1" s="323"/>
      <c r="UBL1" s="323"/>
      <c r="UBM1" s="323"/>
      <c r="UBN1" s="323"/>
      <c r="UBO1" s="323"/>
      <c r="UBP1" s="323"/>
      <c r="UBQ1" s="323"/>
      <c r="UBR1" s="323"/>
      <c r="UBS1" s="323"/>
      <c r="UBT1" s="323"/>
      <c r="UBU1" s="323"/>
      <c r="UBV1" s="323"/>
      <c r="UBW1" s="323"/>
      <c r="UBX1" s="323"/>
      <c r="UBY1" s="323"/>
      <c r="UBZ1" s="323"/>
      <c r="UCA1" s="323"/>
      <c r="UCB1" s="323"/>
      <c r="UCC1" s="323"/>
      <c r="UCD1" s="323"/>
      <c r="UCE1" s="323"/>
      <c r="UCF1" s="323"/>
      <c r="UCG1" s="323"/>
      <c r="UCH1" s="323"/>
      <c r="UCI1" s="323"/>
      <c r="UCJ1" s="323"/>
      <c r="UCK1" s="323"/>
      <c r="UCL1" s="323"/>
      <c r="UCM1" s="323"/>
      <c r="UCN1" s="323"/>
      <c r="UCO1" s="323"/>
      <c r="UCP1" s="323"/>
      <c r="UCQ1" s="323"/>
      <c r="UCR1" s="323"/>
      <c r="UCS1" s="323"/>
      <c r="UCT1" s="323"/>
      <c r="UCU1" s="323"/>
      <c r="UCV1" s="323"/>
      <c r="UCW1" s="323"/>
      <c r="UCX1" s="323"/>
      <c r="UCY1" s="323"/>
      <c r="UCZ1" s="323"/>
      <c r="UDA1" s="323"/>
      <c r="UDB1" s="323"/>
      <c r="UDC1" s="323"/>
      <c r="UDD1" s="323"/>
      <c r="UDE1" s="323"/>
      <c r="UDF1" s="323"/>
      <c r="UDG1" s="323"/>
      <c r="UDH1" s="323"/>
      <c r="UDI1" s="323"/>
      <c r="UDJ1" s="323"/>
      <c r="UDK1" s="323"/>
      <c r="UDL1" s="323"/>
      <c r="UDM1" s="323"/>
      <c r="UDN1" s="323"/>
      <c r="UDO1" s="323"/>
      <c r="UDP1" s="323"/>
      <c r="UDQ1" s="323"/>
      <c r="UDR1" s="323"/>
      <c r="UDS1" s="323"/>
      <c r="UDT1" s="323"/>
      <c r="UDU1" s="323"/>
      <c r="UDV1" s="323"/>
      <c r="UDW1" s="323"/>
      <c r="UDX1" s="323"/>
      <c r="UDY1" s="323"/>
      <c r="UDZ1" s="323"/>
      <c r="UEA1" s="323"/>
      <c r="UEB1" s="323"/>
      <c r="UEC1" s="323"/>
      <c r="UED1" s="323"/>
      <c r="UEE1" s="323"/>
      <c r="UEF1" s="323"/>
      <c r="UEG1" s="323"/>
      <c r="UEH1" s="323"/>
      <c r="UEI1" s="323"/>
      <c r="UEJ1" s="323"/>
      <c r="UEK1" s="323"/>
      <c r="UEL1" s="323"/>
      <c r="UEM1" s="323"/>
      <c r="UEN1" s="323"/>
      <c r="UEO1" s="323"/>
      <c r="UEP1" s="323"/>
      <c r="UEQ1" s="323"/>
      <c r="UER1" s="323"/>
      <c r="UES1" s="323"/>
      <c r="UET1" s="323"/>
      <c r="UEU1" s="323"/>
      <c r="UEV1" s="323"/>
      <c r="UEW1" s="323"/>
      <c r="UEX1" s="323"/>
      <c r="UEY1" s="323"/>
      <c r="UEZ1" s="323"/>
      <c r="UFA1" s="323"/>
      <c r="UFB1" s="323"/>
      <c r="UFC1" s="323"/>
      <c r="UFD1" s="323"/>
      <c r="UFE1" s="323"/>
      <c r="UFF1" s="323"/>
      <c r="UFG1" s="323"/>
      <c r="UFH1" s="323"/>
      <c r="UFI1" s="323"/>
      <c r="UFJ1" s="323"/>
      <c r="UFK1" s="323"/>
      <c r="UFL1" s="323"/>
      <c r="UFM1" s="323"/>
      <c r="UFN1" s="323"/>
      <c r="UFO1" s="323"/>
      <c r="UFP1" s="323"/>
      <c r="UFQ1" s="323"/>
      <c r="UFR1" s="323"/>
      <c r="UFS1" s="323"/>
      <c r="UFT1" s="323"/>
      <c r="UFU1" s="323"/>
      <c r="UFV1" s="323"/>
      <c r="UFW1" s="323"/>
      <c r="UFX1" s="323"/>
      <c r="UFY1" s="323"/>
      <c r="UFZ1" s="323"/>
      <c r="UGA1" s="323"/>
      <c r="UGB1" s="323"/>
      <c r="UGC1" s="323"/>
      <c r="UGD1" s="323"/>
      <c r="UGE1" s="323"/>
      <c r="UGF1" s="323"/>
      <c r="UGG1" s="323"/>
      <c r="UGH1" s="323"/>
      <c r="UGI1" s="323"/>
      <c r="UGJ1" s="323"/>
      <c r="UGK1" s="323"/>
      <c r="UGL1" s="323"/>
      <c r="UGM1" s="323"/>
      <c r="UGN1" s="323"/>
      <c r="UGO1" s="323"/>
      <c r="UGP1" s="323"/>
      <c r="UGQ1" s="323"/>
      <c r="UGR1" s="323"/>
      <c r="UGS1" s="323"/>
      <c r="UGT1" s="323"/>
      <c r="UGU1" s="323"/>
      <c r="UGV1" s="323"/>
      <c r="UGW1" s="323"/>
      <c r="UGX1" s="323"/>
      <c r="UGY1" s="323"/>
      <c r="UGZ1" s="323"/>
      <c r="UHA1" s="323"/>
      <c r="UHB1" s="323"/>
      <c r="UHC1" s="323"/>
      <c r="UHD1" s="323"/>
      <c r="UHE1" s="323"/>
      <c r="UHF1" s="323"/>
      <c r="UHG1" s="323"/>
      <c r="UHH1" s="323"/>
      <c r="UHI1" s="323"/>
      <c r="UHJ1" s="323"/>
      <c r="UHK1" s="323"/>
      <c r="UHL1" s="323"/>
      <c r="UHM1" s="323"/>
      <c r="UHN1" s="323"/>
      <c r="UHO1" s="323"/>
      <c r="UHP1" s="323"/>
      <c r="UHQ1" s="323"/>
      <c r="UHR1" s="323"/>
      <c r="UHS1" s="323"/>
      <c r="UHT1" s="323"/>
      <c r="UHU1" s="323"/>
      <c r="UHV1" s="323"/>
      <c r="UHW1" s="323"/>
      <c r="UHX1" s="323"/>
      <c r="UHY1" s="323"/>
      <c r="UHZ1" s="323"/>
      <c r="UIA1" s="323"/>
      <c r="UIB1" s="323"/>
      <c r="UIC1" s="323"/>
      <c r="UID1" s="323"/>
      <c r="UIE1" s="323"/>
      <c r="UIF1" s="323"/>
      <c r="UIG1" s="323"/>
      <c r="UIH1" s="323"/>
      <c r="UII1" s="323"/>
      <c r="UIJ1" s="323"/>
      <c r="UIK1" s="323"/>
      <c r="UIL1" s="323"/>
      <c r="UIM1" s="323"/>
      <c r="UIN1" s="323"/>
      <c r="UIO1" s="323"/>
      <c r="UIP1" s="323"/>
      <c r="UIQ1" s="323"/>
      <c r="UIR1" s="323"/>
      <c r="UIS1" s="323"/>
      <c r="UIT1" s="323"/>
      <c r="UIU1" s="323"/>
      <c r="UIV1" s="323"/>
      <c r="UIW1" s="323"/>
      <c r="UIX1" s="323"/>
      <c r="UIY1" s="323"/>
      <c r="UIZ1" s="323"/>
      <c r="UJA1" s="323"/>
      <c r="UJB1" s="323"/>
      <c r="UJC1" s="323"/>
      <c r="UJD1" s="323"/>
      <c r="UJE1" s="323"/>
      <c r="UJF1" s="323"/>
      <c r="UJG1" s="323"/>
      <c r="UJH1" s="323"/>
      <c r="UJI1" s="323"/>
      <c r="UJJ1" s="323"/>
      <c r="UJK1" s="323"/>
      <c r="UJL1" s="323"/>
      <c r="UJM1" s="323"/>
      <c r="UJN1" s="323"/>
      <c r="UJO1" s="323"/>
      <c r="UJP1" s="323"/>
      <c r="UJQ1" s="323"/>
      <c r="UJR1" s="323"/>
      <c r="UJS1" s="323"/>
      <c r="UJT1" s="323"/>
      <c r="UJU1" s="323"/>
      <c r="UJV1" s="323"/>
      <c r="UJW1" s="323"/>
      <c r="UJX1" s="323"/>
      <c r="UJY1" s="323"/>
      <c r="UJZ1" s="323"/>
      <c r="UKA1" s="323"/>
      <c r="UKB1" s="323"/>
      <c r="UKC1" s="323"/>
      <c r="UKD1" s="323"/>
      <c r="UKE1" s="323"/>
      <c r="UKF1" s="323"/>
      <c r="UKG1" s="323"/>
      <c r="UKH1" s="323"/>
      <c r="UKI1" s="323"/>
      <c r="UKJ1" s="323"/>
      <c r="UKK1" s="323"/>
      <c r="UKL1" s="323"/>
      <c r="UKM1" s="323"/>
      <c r="UKN1" s="323"/>
      <c r="UKO1" s="323"/>
      <c r="UKP1" s="323"/>
      <c r="UKQ1" s="323"/>
      <c r="UKR1" s="323"/>
      <c r="UKS1" s="323"/>
      <c r="UKT1" s="323"/>
      <c r="UKU1" s="323"/>
      <c r="UKV1" s="323"/>
      <c r="UKW1" s="323"/>
      <c r="UKX1" s="323"/>
      <c r="UKY1" s="323"/>
      <c r="UKZ1" s="323"/>
      <c r="ULA1" s="323"/>
      <c r="ULB1" s="323"/>
      <c r="ULC1" s="323"/>
      <c r="ULD1" s="323"/>
      <c r="ULE1" s="323"/>
      <c r="ULF1" s="323"/>
      <c r="ULG1" s="323"/>
      <c r="ULH1" s="323"/>
      <c r="ULI1" s="323"/>
      <c r="ULJ1" s="323"/>
      <c r="ULK1" s="323"/>
      <c r="ULL1" s="323"/>
      <c r="ULM1" s="323"/>
      <c r="ULN1" s="323"/>
      <c r="ULO1" s="323"/>
      <c r="ULP1" s="323"/>
      <c r="ULQ1" s="323"/>
      <c r="ULR1" s="323"/>
      <c r="ULS1" s="323"/>
      <c r="ULT1" s="323"/>
      <c r="ULU1" s="323"/>
      <c r="ULV1" s="323"/>
      <c r="ULW1" s="323"/>
      <c r="ULX1" s="323"/>
      <c r="ULY1" s="323"/>
      <c r="ULZ1" s="323"/>
      <c r="UMA1" s="323"/>
      <c r="UMB1" s="323"/>
      <c r="UMC1" s="323"/>
      <c r="UMD1" s="323"/>
      <c r="UME1" s="323"/>
      <c r="UMF1" s="323"/>
      <c r="UMG1" s="323"/>
      <c r="UMH1" s="323"/>
      <c r="UMI1" s="323"/>
      <c r="UMJ1" s="323"/>
      <c r="UMK1" s="323"/>
      <c r="UML1" s="323"/>
      <c r="UMM1" s="323"/>
      <c r="UMN1" s="323"/>
      <c r="UMO1" s="323"/>
      <c r="UMP1" s="323"/>
      <c r="UMQ1" s="323"/>
      <c r="UMR1" s="323"/>
      <c r="UMS1" s="323"/>
      <c r="UMT1" s="323"/>
      <c r="UMU1" s="323"/>
      <c r="UMV1" s="323"/>
      <c r="UMW1" s="323"/>
      <c r="UMX1" s="323"/>
      <c r="UMY1" s="323"/>
      <c r="UMZ1" s="323"/>
      <c r="UNA1" s="323"/>
      <c r="UNB1" s="323"/>
      <c r="UNC1" s="323"/>
      <c r="UND1" s="323"/>
      <c r="UNE1" s="323"/>
      <c r="UNF1" s="323"/>
      <c r="UNG1" s="323"/>
      <c r="UNH1" s="323"/>
      <c r="UNI1" s="323"/>
      <c r="UNJ1" s="323"/>
      <c r="UNK1" s="323"/>
      <c r="UNL1" s="323"/>
      <c r="UNM1" s="323"/>
      <c r="UNN1" s="323"/>
      <c r="UNO1" s="323"/>
      <c r="UNP1" s="323"/>
      <c r="UNQ1" s="323"/>
      <c r="UNR1" s="323"/>
      <c r="UNS1" s="323"/>
      <c r="UNT1" s="323"/>
      <c r="UNU1" s="323"/>
      <c r="UNV1" s="323"/>
      <c r="UNW1" s="323"/>
      <c r="UNX1" s="323"/>
      <c r="UNY1" s="323"/>
      <c r="UNZ1" s="323"/>
      <c r="UOA1" s="323"/>
      <c r="UOB1" s="323"/>
      <c r="UOC1" s="323"/>
      <c r="UOD1" s="323"/>
      <c r="UOE1" s="323"/>
      <c r="UOF1" s="323"/>
      <c r="UOG1" s="323"/>
      <c r="UOH1" s="323"/>
      <c r="UOI1" s="323"/>
      <c r="UOJ1" s="323"/>
      <c r="UOK1" s="323"/>
      <c r="UOL1" s="323"/>
      <c r="UOM1" s="323"/>
      <c r="UON1" s="323"/>
      <c r="UOO1" s="323"/>
      <c r="UOP1" s="323"/>
      <c r="UOQ1" s="323"/>
      <c r="UOR1" s="323"/>
      <c r="UOS1" s="323"/>
      <c r="UOT1" s="323"/>
      <c r="UOU1" s="323"/>
      <c r="UOV1" s="323"/>
      <c r="UOW1" s="323"/>
      <c r="UOX1" s="323"/>
      <c r="UOY1" s="323"/>
      <c r="UOZ1" s="323"/>
      <c r="UPA1" s="323"/>
      <c r="UPB1" s="323"/>
      <c r="UPC1" s="323"/>
      <c r="UPD1" s="323"/>
      <c r="UPE1" s="323"/>
      <c r="UPF1" s="323"/>
      <c r="UPG1" s="323"/>
      <c r="UPH1" s="323"/>
      <c r="UPI1" s="323"/>
      <c r="UPJ1" s="323"/>
      <c r="UPK1" s="323"/>
      <c r="UPL1" s="323"/>
      <c r="UPM1" s="323"/>
      <c r="UPN1" s="323"/>
      <c r="UPO1" s="323"/>
      <c r="UPP1" s="323"/>
      <c r="UPQ1" s="323"/>
      <c r="UPR1" s="323"/>
      <c r="UPS1" s="323"/>
      <c r="UPT1" s="323"/>
      <c r="UPU1" s="323"/>
      <c r="UPV1" s="323"/>
      <c r="UPW1" s="323"/>
      <c r="UPX1" s="323"/>
      <c r="UPY1" s="323"/>
      <c r="UPZ1" s="323"/>
      <c r="UQA1" s="323"/>
      <c r="UQB1" s="323"/>
      <c r="UQC1" s="323"/>
      <c r="UQD1" s="323"/>
      <c r="UQE1" s="323"/>
      <c r="UQF1" s="323"/>
      <c r="UQG1" s="323"/>
      <c r="UQH1" s="323"/>
      <c r="UQI1" s="323"/>
      <c r="UQJ1" s="323"/>
      <c r="UQK1" s="323"/>
      <c r="UQL1" s="323"/>
      <c r="UQM1" s="323"/>
      <c r="UQN1" s="323"/>
      <c r="UQO1" s="323"/>
      <c r="UQP1" s="323"/>
      <c r="UQQ1" s="323"/>
      <c r="UQR1" s="323"/>
      <c r="UQS1" s="323"/>
      <c r="UQT1" s="323"/>
      <c r="UQU1" s="323"/>
      <c r="UQV1" s="323"/>
      <c r="UQW1" s="323"/>
      <c r="UQX1" s="323"/>
      <c r="UQY1" s="323"/>
      <c r="UQZ1" s="323"/>
      <c r="URA1" s="323"/>
      <c r="URB1" s="323"/>
      <c r="URC1" s="323"/>
      <c r="URD1" s="323"/>
      <c r="URE1" s="323"/>
      <c r="URF1" s="323"/>
      <c r="URG1" s="323"/>
      <c r="URH1" s="323"/>
      <c r="URI1" s="323"/>
      <c r="URJ1" s="323"/>
      <c r="URK1" s="323"/>
      <c r="URL1" s="323"/>
      <c r="URM1" s="323"/>
      <c r="URN1" s="323"/>
      <c r="URO1" s="323"/>
      <c r="URP1" s="323"/>
      <c r="URQ1" s="323"/>
      <c r="URR1" s="323"/>
      <c r="URS1" s="323"/>
      <c r="URT1" s="323"/>
      <c r="URU1" s="323"/>
      <c r="URV1" s="323"/>
      <c r="URW1" s="323"/>
      <c r="URX1" s="323"/>
      <c r="URY1" s="323"/>
      <c r="URZ1" s="323"/>
      <c r="USA1" s="323"/>
      <c r="USB1" s="323"/>
      <c r="USC1" s="323"/>
      <c r="USD1" s="323"/>
      <c r="USE1" s="323"/>
      <c r="USF1" s="323"/>
      <c r="USG1" s="323"/>
      <c r="USH1" s="323"/>
      <c r="USI1" s="323"/>
      <c r="USJ1" s="323"/>
      <c r="USK1" s="323"/>
      <c r="USL1" s="323"/>
      <c r="USM1" s="323"/>
      <c r="USN1" s="323"/>
      <c r="USO1" s="323"/>
      <c r="USP1" s="323"/>
      <c r="USQ1" s="323"/>
      <c r="USR1" s="323"/>
      <c r="USS1" s="323"/>
      <c r="UST1" s="323"/>
      <c r="USU1" s="323"/>
      <c r="USV1" s="323"/>
      <c r="USW1" s="323"/>
      <c r="USX1" s="323"/>
      <c r="USY1" s="323"/>
      <c r="USZ1" s="323"/>
      <c r="UTA1" s="323"/>
      <c r="UTB1" s="323"/>
      <c r="UTC1" s="323"/>
      <c r="UTD1" s="323"/>
      <c r="UTE1" s="323"/>
      <c r="UTF1" s="323"/>
      <c r="UTG1" s="323"/>
      <c r="UTH1" s="323"/>
      <c r="UTI1" s="323"/>
      <c r="UTJ1" s="323"/>
      <c r="UTK1" s="323"/>
      <c r="UTL1" s="323"/>
      <c r="UTM1" s="323"/>
      <c r="UTN1" s="323"/>
      <c r="UTO1" s="323"/>
      <c r="UTP1" s="323"/>
      <c r="UTQ1" s="323"/>
      <c r="UTR1" s="323"/>
      <c r="UTS1" s="323"/>
      <c r="UTT1" s="323"/>
      <c r="UTU1" s="323"/>
      <c r="UTV1" s="323"/>
      <c r="UTW1" s="323"/>
      <c r="UTX1" s="323"/>
      <c r="UTY1" s="323"/>
      <c r="UTZ1" s="323"/>
      <c r="UUA1" s="323"/>
      <c r="UUB1" s="323"/>
      <c r="UUC1" s="323"/>
      <c r="UUD1" s="323"/>
      <c r="UUE1" s="323"/>
      <c r="UUF1" s="323"/>
      <c r="UUG1" s="323"/>
      <c r="UUH1" s="323"/>
      <c r="UUI1" s="323"/>
      <c r="UUJ1" s="323"/>
      <c r="UUK1" s="323"/>
      <c r="UUL1" s="323"/>
      <c r="UUM1" s="323"/>
      <c r="UUN1" s="323"/>
      <c r="UUO1" s="323"/>
      <c r="UUP1" s="323"/>
      <c r="UUQ1" s="323"/>
      <c r="UUR1" s="323"/>
      <c r="UUS1" s="323"/>
      <c r="UUT1" s="323"/>
      <c r="UUU1" s="323"/>
      <c r="UUV1" s="323"/>
      <c r="UUW1" s="323"/>
      <c r="UUX1" s="323"/>
      <c r="UUY1" s="323"/>
      <c r="UUZ1" s="323"/>
      <c r="UVA1" s="323"/>
      <c r="UVB1" s="323"/>
      <c r="UVC1" s="323"/>
      <c r="UVD1" s="323"/>
      <c r="UVE1" s="323"/>
      <c r="UVF1" s="323"/>
      <c r="UVG1" s="323"/>
      <c r="UVH1" s="323"/>
      <c r="UVI1" s="323"/>
      <c r="UVJ1" s="323"/>
      <c r="UVK1" s="323"/>
      <c r="UVL1" s="323"/>
      <c r="UVM1" s="323"/>
      <c r="UVN1" s="323"/>
      <c r="UVO1" s="323"/>
      <c r="UVP1" s="323"/>
      <c r="UVQ1" s="323"/>
      <c r="UVR1" s="323"/>
      <c r="UVS1" s="323"/>
      <c r="UVT1" s="323"/>
      <c r="UVU1" s="323"/>
      <c r="UVV1" s="323"/>
      <c r="UVW1" s="323"/>
      <c r="UVX1" s="323"/>
      <c r="UVY1" s="323"/>
      <c r="UVZ1" s="323"/>
      <c r="UWA1" s="323"/>
      <c r="UWB1" s="323"/>
      <c r="UWC1" s="323"/>
      <c r="UWD1" s="323"/>
      <c r="UWE1" s="323"/>
      <c r="UWF1" s="323"/>
      <c r="UWG1" s="323"/>
      <c r="UWH1" s="323"/>
      <c r="UWI1" s="323"/>
      <c r="UWJ1" s="323"/>
      <c r="UWK1" s="323"/>
      <c r="UWL1" s="323"/>
      <c r="UWM1" s="323"/>
      <c r="UWN1" s="323"/>
      <c r="UWO1" s="323"/>
      <c r="UWP1" s="323"/>
      <c r="UWQ1" s="323"/>
      <c r="UWR1" s="323"/>
      <c r="UWS1" s="323"/>
      <c r="UWT1" s="323"/>
      <c r="UWU1" s="323"/>
      <c r="UWV1" s="323"/>
      <c r="UWW1" s="323"/>
      <c r="UWX1" s="323"/>
      <c r="UWY1" s="323"/>
      <c r="UWZ1" s="323"/>
      <c r="UXA1" s="323"/>
      <c r="UXB1" s="323"/>
      <c r="UXC1" s="323"/>
      <c r="UXD1" s="323"/>
      <c r="UXE1" s="323"/>
      <c r="UXF1" s="323"/>
      <c r="UXG1" s="323"/>
      <c r="UXH1" s="323"/>
      <c r="UXI1" s="323"/>
      <c r="UXJ1" s="323"/>
      <c r="UXK1" s="323"/>
      <c r="UXL1" s="323"/>
      <c r="UXM1" s="323"/>
      <c r="UXN1" s="323"/>
      <c r="UXO1" s="323"/>
      <c r="UXP1" s="323"/>
      <c r="UXQ1" s="323"/>
      <c r="UXR1" s="323"/>
      <c r="UXS1" s="323"/>
      <c r="UXT1" s="323"/>
      <c r="UXU1" s="323"/>
      <c r="UXV1" s="323"/>
      <c r="UXW1" s="323"/>
      <c r="UXX1" s="323"/>
      <c r="UXY1" s="323"/>
      <c r="UXZ1" s="323"/>
      <c r="UYA1" s="323"/>
      <c r="UYB1" s="323"/>
      <c r="UYC1" s="323"/>
      <c r="UYD1" s="323"/>
      <c r="UYE1" s="323"/>
      <c r="UYF1" s="323"/>
      <c r="UYG1" s="323"/>
      <c r="UYH1" s="323"/>
      <c r="UYI1" s="323"/>
      <c r="UYJ1" s="323"/>
      <c r="UYK1" s="323"/>
      <c r="UYL1" s="323"/>
      <c r="UYM1" s="323"/>
      <c r="UYN1" s="323"/>
      <c r="UYO1" s="323"/>
      <c r="UYP1" s="323"/>
      <c r="UYQ1" s="323"/>
      <c r="UYR1" s="323"/>
      <c r="UYS1" s="323"/>
      <c r="UYT1" s="323"/>
      <c r="UYU1" s="323"/>
      <c r="UYV1" s="323"/>
      <c r="UYW1" s="323"/>
      <c r="UYX1" s="323"/>
      <c r="UYY1" s="323"/>
      <c r="UYZ1" s="323"/>
      <c r="UZA1" s="323"/>
      <c r="UZB1" s="323"/>
      <c r="UZC1" s="323"/>
      <c r="UZD1" s="323"/>
      <c r="UZE1" s="323"/>
      <c r="UZF1" s="323"/>
      <c r="UZG1" s="323"/>
      <c r="UZH1" s="323"/>
      <c r="UZI1" s="323"/>
      <c r="UZJ1" s="323"/>
      <c r="UZK1" s="323"/>
      <c r="UZL1" s="323"/>
      <c r="UZM1" s="323"/>
      <c r="UZN1" s="323"/>
      <c r="UZO1" s="323"/>
      <c r="UZP1" s="323"/>
      <c r="UZQ1" s="323"/>
      <c r="UZR1" s="323"/>
      <c r="UZS1" s="323"/>
      <c r="UZT1" s="323"/>
      <c r="UZU1" s="323"/>
      <c r="UZV1" s="323"/>
      <c r="UZW1" s="323"/>
      <c r="UZX1" s="323"/>
      <c r="UZY1" s="323"/>
      <c r="UZZ1" s="323"/>
      <c r="VAA1" s="323"/>
      <c r="VAB1" s="323"/>
      <c r="VAC1" s="323"/>
      <c r="VAD1" s="323"/>
      <c r="VAE1" s="323"/>
      <c r="VAF1" s="323"/>
      <c r="VAG1" s="323"/>
      <c r="VAH1" s="323"/>
      <c r="VAI1" s="323"/>
      <c r="VAJ1" s="323"/>
      <c r="VAK1" s="323"/>
      <c r="VAL1" s="323"/>
      <c r="VAM1" s="323"/>
      <c r="VAN1" s="323"/>
      <c r="VAO1" s="323"/>
      <c r="VAP1" s="323"/>
      <c r="VAQ1" s="323"/>
      <c r="VAR1" s="323"/>
      <c r="VAS1" s="323"/>
      <c r="VAT1" s="323"/>
      <c r="VAU1" s="323"/>
      <c r="VAV1" s="323"/>
      <c r="VAW1" s="323"/>
      <c r="VAX1" s="323"/>
      <c r="VAY1" s="323"/>
      <c r="VAZ1" s="323"/>
      <c r="VBA1" s="323"/>
      <c r="VBB1" s="323"/>
      <c r="VBC1" s="323"/>
      <c r="VBD1" s="323"/>
      <c r="VBE1" s="323"/>
      <c r="VBF1" s="323"/>
      <c r="VBG1" s="323"/>
      <c r="VBH1" s="323"/>
      <c r="VBI1" s="323"/>
      <c r="VBJ1" s="323"/>
      <c r="VBK1" s="323"/>
      <c r="VBL1" s="323"/>
      <c r="VBM1" s="323"/>
      <c r="VBN1" s="323"/>
      <c r="VBO1" s="323"/>
      <c r="VBP1" s="323"/>
      <c r="VBQ1" s="323"/>
      <c r="VBR1" s="323"/>
      <c r="VBS1" s="323"/>
      <c r="VBT1" s="323"/>
      <c r="VBU1" s="323"/>
      <c r="VBV1" s="323"/>
      <c r="VBW1" s="323"/>
      <c r="VBX1" s="323"/>
      <c r="VBY1" s="323"/>
      <c r="VBZ1" s="323"/>
      <c r="VCA1" s="323"/>
      <c r="VCB1" s="323"/>
      <c r="VCC1" s="323"/>
      <c r="VCD1" s="323"/>
      <c r="VCE1" s="323"/>
      <c r="VCF1" s="323"/>
      <c r="VCG1" s="323"/>
      <c r="VCH1" s="323"/>
      <c r="VCI1" s="323"/>
      <c r="VCJ1" s="323"/>
      <c r="VCK1" s="323"/>
      <c r="VCL1" s="323"/>
      <c r="VCM1" s="323"/>
      <c r="VCN1" s="323"/>
      <c r="VCO1" s="323"/>
      <c r="VCP1" s="323"/>
      <c r="VCQ1" s="323"/>
      <c r="VCR1" s="323"/>
      <c r="VCS1" s="323"/>
      <c r="VCT1" s="323"/>
      <c r="VCU1" s="323"/>
      <c r="VCV1" s="323"/>
      <c r="VCW1" s="323"/>
      <c r="VCX1" s="323"/>
      <c r="VCY1" s="323"/>
      <c r="VCZ1" s="323"/>
      <c r="VDA1" s="323"/>
      <c r="VDB1" s="323"/>
      <c r="VDC1" s="323"/>
      <c r="VDD1" s="323"/>
      <c r="VDE1" s="323"/>
      <c r="VDF1" s="323"/>
      <c r="VDG1" s="323"/>
      <c r="VDH1" s="323"/>
      <c r="VDI1" s="323"/>
      <c r="VDJ1" s="323"/>
      <c r="VDK1" s="323"/>
      <c r="VDL1" s="323"/>
      <c r="VDM1" s="323"/>
      <c r="VDN1" s="323"/>
      <c r="VDO1" s="323"/>
      <c r="VDP1" s="323"/>
      <c r="VDQ1" s="323"/>
      <c r="VDR1" s="323"/>
      <c r="VDS1" s="323"/>
      <c r="VDT1" s="323"/>
      <c r="VDU1" s="323"/>
      <c r="VDV1" s="323"/>
      <c r="VDW1" s="323"/>
      <c r="VDX1" s="323"/>
      <c r="VDY1" s="323"/>
      <c r="VDZ1" s="323"/>
      <c r="VEA1" s="323"/>
      <c r="VEB1" s="323"/>
      <c r="VEC1" s="323"/>
      <c r="VED1" s="323"/>
      <c r="VEE1" s="323"/>
      <c r="VEF1" s="323"/>
      <c r="VEG1" s="323"/>
      <c r="VEH1" s="323"/>
      <c r="VEI1" s="323"/>
      <c r="VEJ1" s="323"/>
      <c r="VEK1" s="323"/>
      <c r="VEL1" s="323"/>
      <c r="VEM1" s="323"/>
      <c r="VEN1" s="323"/>
      <c r="VEO1" s="323"/>
      <c r="VEP1" s="323"/>
      <c r="VEQ1" s="323"/>
      <c r="VER1" s="323"/>
      <c r="VES1" s="323"/>
      <c r="VET1" s="323"/>
      <c r="VEU1" s="323"/>
      <c r="VEV1" s="323"/>
      <c r="VEW1" s="323"/>
      <c r="VEX1" s="323"/>
      <c r="VEY1" s="323"/>
      <c r="VEZ1" s="323"/>
      <c r="VFA1" s="323"/>
      <c r="VFB1" s="323"/>
      <c r="VFC1" s="323"/>
      <c r="VFD1" s="323"/>
      <c r="VFE1" s="323"/>
      <c r="VFF1" s="323"/>
      <c r="VFG1" s="323"/>
      <c r="VFH1" s="323"/>
      <c r="VFI1" s="323"/>
      <c r="VFJ1" s="323"/>
      <c r="VFK1" s="323"/>
      <c r="VFL1" s="323"/>
      <c r="VFM1" s="323"/>
      <c r="VFN1" s="323"/>
      <c r="VFO1" s="323"/>
      <c r="VFP1" s="323"/>
      <c r="VFQ1" s="323"/>
      <c r="VFR1" s="323"/>
      <c r="VFS1" s="323"/>
      <c r="VFT1" s="323"/>
      <c r="VFU1" s="323"/>
      <c r="VFV1" s="323"/>
      <c r="VFW1" s="323"/>
      <c r="VFX1" s="323"/>
      <c r="VFY1" s="323"/>
      <c r="VFZ1" s="323"/>
      <c r="VGA1" s="323"/>
      <c r="VGB1" s="323"/>
      <c r="VGC1" s="323"/>
      <c r="VGD1" s="323"/>
      <c r="VGE1" s="323"/>
      <c r="VGF1" s="323"/>
      <c r="VGG1" s="323"/>
      <c r="VGH1" s="323"/>
      <c r="VGI1" s="323"/>
      <c r="VGJ1" s="323"/>
      <c r="VGK1" s="323"/>
      <c r="VGL1" s="323"/>
      <c r="VGM1" s="323"/>
      <c r="VGN1" s="323"/>
      <c r="VGO1" s="323"/>
      <c r="VGP1" s="323"/>
      <c r="VGQ1" s="323"/>
      <c r="VGR1" s="323"/>
      <c r="VGS1" s="323"/>
      <c r="VGT1" s="323"/>
      <c r="VGU1" s="323"/>
      <c r="VGV1" s="323"/>
      <c r="VGW1" s="323"/>
      <c r="VGX1" s="323"/>
      <c r="VGY1" s="323"/>
      <c r="VGZ1" s="323"/>
      <c r="VHA1" s="323"/>
      <c r="VHB1" s="323"/>
      <c r="VHC1" s="323"/>
      <c r="VHD1" s="323"/>
      <c r="VHE1" s="323"/>
      <c r="VHF1" s="323"/>
      <c r="VHG1" s="323"/>
      <c r="VHH1" s="323"/>
      <c r="VHI1" s="323"/>
      <c r="VHJ1" s="323"/>
      <c r="VHK1" s="323"/>
      <c r="VHL1" s="323"/>
      <c r="VHM1" s="323"/>
      <c r="VHN1" s="323"/>
      <c r="VHO1" s="323"/>
      <c r="VHP1" s="323"/>
      <c r="VHQ1" s="323"/>
      <c r="VHR1" s="323"/>
      <c r="VHS1" s="323"/>
      <c r="VHT1" s="323"/>
      <c r="VHU1" s="323"/>
      <c r="VHV1" s="323"/>
      <c r="VHW1" s="323"/>
      <c r="VHX1" s="323"/>
      <c r="VHY1" s="323"/>
      <c r="VHZ1" s="323"/>
      <c r="VIA1" s="323"/>
      <c r="VIB1" s="323"/>
      <c r="VIC1" s="323"/>
      <c r="VID1" s="323"/>
      <c r="VIE1" s="323"/>
      <c r="VIF1" s="323"/>
      <c r="VIG1" s="323"/>
      <c r="VIH1" s="323"/>
      <c r="VII1" s="323"/>
      <c r="VIJ1" s="323"/>
      <c r="VIK1" s="323"/>
      <c r="VIL1" s="323"/>
      <c r="VIM1" s="323"/>
      <c r="VIN1" s="323"/>
      <c r="VIO1" s="323"/>
      <c r="VIP1" s="323"/>
      <c r="VIQ1" s="323"/>
      <c r="VIR1" s="323"/>
      <c r="VIS1" s="323"/>
      <c r="VIT1" s="323"/>
      <c r="VIU1" s="323"/>
      <c r="VIV1" s="323"/>
      <c r="VIW1" s="323"/>
      <c r="VIX1" s="323"/>
      <c r="VIY1" s="323"/>
      <c r="VIZ1" s="323"/>
      <c r="VJA1" s="323"/>
      <c r="VJB1" s="323"/>
      <c r="VJC1" s="323"/>
      <c r="VJD1" s="323"/>
      <c r="VJE1" s="323"/>
      <c r="VJF1" s="323"/>
      <c r="VJG1" s="323"/>
      <c r="VJH1" s="323"/>
      <c r="VJI1" s="323"/>
      <c r="VJJ1" s="323"/>
      <c r="VJK1" s="323"/>
      <c r="VJL1" s="323"/>
      <c r="VJM1" s="323"/>
      <c r="VJN1" s="323"/>
      <c r="VJO1" s="323"/>
      <c r="VJP1" s="323"/>
      <c r="VJQ1" s="323"/>
      <c r="VJR1" s="323"/>
      <c r="VJS1" s="323"/>
      <c r="VJT1" s="323"/>
      <c r="VJU1" s="323"/>
      <c r="VJV1" s="323"/>
      <c r="VJW1" s="323"/>
      <c r="VJX1" s="323"/>
      <c r="VJY1" s="323"/>
      <c r="VJZ1" s="323"/>
      <c r="VKA1" s="323"/>
      <c r="VKB1" s="323"/>
      <c r="VKC1" s="323"/>
      <c r="VKD1" s="323"/>
      <c r="VKE1" s="323"/>
      <c r="VKF1" s="323"/>
      <c r="VKG1" s="323"/>
      <c r="VKH1" s="323"/>
      <c r="VKI1" s="323"/>
      <c r="VKJ1" s="323"/>
      <c r="VKK1" s="323"/>
      <c r="VKL1" s="323"/>
      <c r="VKM1" s="323"/>
      <c r="VKN1" s="323"/>
      <c r="VKO1" s="323"/>
      <c r="VKP1" s="323"/>
      <c r="VKQ1" s="323"/>
      <c r="VKR1" s="323"/>
      <c r="VKS1" s="323"/>
      <c r="VKT1" s="323"/>
      <c r="VKU1" s="323"/>
      <c r="VKV1" s="323"/>
      <c r="VKW1" s="323"/>
      <c r="VKX1" s="323"/>
      <c r="VKY1" s="323"/>
      <c r="VKZ1" s="323"/>
      <c r="VLA1" s="323"/>
      <c r="VLB1" s="323"/>
      <c r="VLC1" s="323"/>
      <c r="VLD1" s="323"/>
      <c r="VLE1" s="323"/>
      <c r="VLF1" s="323"/>
      <c r="VLG1" s="323"/>
      <c r="VLH1" s="323"/>
      <c r="VLI1" s="323"/>
      <c r="VLJ1" s="323"/>
      <c r="VLK1" s="323"/>
      <c r="VLL1" s="323"/>
      <c r="VLM1" s="323"/>
      <c r="VLN1" s="323"/>
      <c r="VLO1" s="323"/>
      <c r="VLP1" s="323"/>
      <c r="VLQ1" s="323"/>
      <c r="VLR1" s="323"/>
      <c r="VLS1" s="323"/>
      <c r="VLT1" s="323"/>
      <c r="VLU1" s="323"/>
      <c r="VLV1" s="323"/>
      <c r="VLW1" s="323"/>
      <c r="VLX1" s="323"/>
      <c r="VLY1" s="323"/>
      <c r="VLZ1" s="323"/>
      <c r="VMA1" s="323"/>
      <c r="VMB1" s="323"/>
      <c r="VMC1" s="323"/>
      <c r="VMD1" s="323"/>
      <c r="VME1" s="323"/>
      <c r="VMF1" s="323"/>
      <c r="VMG1" s="323"/>
      <c r="VMH1" s="323"/>
      <c r="VMI1" s="323"/>
      <c r="VMJ1" s="323"/>
      <c r="VMK1" s="323"/>
      <c r="VML1" s="323"/>
      <c r="VMM1" s="323"/>
      <c r="VMN1" s="323"/>
      <c r="VMO1" s="323"/>
      <c r="VMP1" s="323"/>
      <c r="VMQ1" s="323"/>
      <c r="VMR1" s="323"/>
      <c r="VMS1" s="323"/>
      <c r="VMT1" s="323"/>
      <c r="VMU1" s="323"/>
      <c r="VMV1" s="323"/>
      <c r="VMW1" s="323"/>
      <c r="VMX1" s="323"/>
      <c r="VMY1" s="323"/>
      <c r="VMZ1" s="323"/>
      <c r="VNA1" s="323"/>
      <c r="VNB1" s="323"/>
      <c r="VNC1" s="323"/>
      <c r="VND1" s="323"/>
      <c r="VNE1" s="323"/>
      <c r="VNF1" s="323"/>
      <c r="VNG1" s="323"/>
      <c r="VNH1" s="323"/>
      <c r="VNI1" s="323"/>
      <c r="VNJ1" s="323"/>
      <c r="VNK1" s="323"/>
      <c r="VNL1" s="323"/>
      <c r="VNM1" s="323"/>
      <c r="VNN1" s="323"/>
      <c r="VNO1" s="323"/>
      <c r="VNP1" s="323"/>
      <c r="VNQ1" s="323"/>
      <c r="VNR1" s="323"/>
      <c r="VNS1" s="323"/>
      <c r="VNT1" s="323"/>
      <c r="VNU1" s="323"/>
      <c r="VNV1" s="323"/>
      <c r="VNW1" s="323"/>
      <c r="VNX1" s="323"/>
      <c r="VNY1" s="323"/>
      <c r="VNZ1" s="323"/>
      <c r="VOA1" s="323"/>
      <c r="VOB1" s="323"/>
      <c r="VOC1" s="323"/>
      <c r="VOD1" s="323"/>
      <c r="VOE1" s="323"/>
      <c r="VOF1" s="323"/>
      <c r="VOG1" s="323"/>
      <c r="VOH1" s="323"/>
      <c r="VOI1" s="323"/>
      <c r="VOJ1" s="323"/>
      <c r="VOK1" s="323"/>
      <c r="VOL1" s="323"/>
      <c r="VOM1" s="323"/>
      <c r="VON1" s="323"/>
      <c r="VOO1" s="323"/>
      <c r="VOP1" s="323"/>
      <c r="VOQ1" s="323"/>
      <c r="VOR1" s="323"/>
      <c r="VOS1" s="323"/>
      <c r="VOT1" s="323"/>
      <c r="VOU1" s="323"/>
      <c r="VOV1" s="323"/>
      <c r="VOW1" s="323"/>
      <c r="VOX1" s="323"/>
      <c r="VOY1" s="323"/>
      <c r="VOZ1" s="323"/>
      <c r="VPA1" s="323"/>
      <c r="VPB1" s="323"/>
      <c r="VPC1" s="323"/>
      <c r="VPD1" s="323"/>
      <c r="VPE1" s="323"/>
      <c r="VPF1" s="323"/>
      <c r="VPG1" s="323"/>
      <c r="VPH1" s="323"/>
      <c r="VPI1" s="323"/>
      <c r="VPJ1" s="323"/>
      <c r="VPK1" s="323"/>
      <c r="VPL1" s="323"/>
      <c r="VPM1" s="323"/>
      <c r="VPN1" s="323"/>
      <c r="VPO1" s="323"/>
      <c r="VPP1" s="323"/>
      <c r="VPQ1" s="323"/>
      <c r="VPR1" s="323"/>
      <c r="VPS1" s="323"/>
      <c r="VPT1" s="323"/>
      <c r="VPU1" s="323"/>
      <c r="VPV1" s="323"/>
      <c r="VPW1" s="323"/>
      <c r="VPX1" s="323"/>
      <c r="VPY1" s="323"/>
      <c r="VPZ1" s="323"/>
      <c r="VQA1" s="323"/>
      <c r="VQB1" s="323"/>
      <c r="VQC1" s="323"/>
      <c r="VQD1" s="323"/>
      <c r="VQE1" s="323"/>
      <c r="VQF1" s="323"/>
      <c r="VQG1" s="323"/>
      <c r="VQH1" s="323"/>
      <c r="VQI1" s="323"/>
      <c r="VQJ1" s="323"/>
      <c r="VQK1" s="323"/>
      <c r="VQL1" s="323"/>
      <c r="VQM1" s="323"/>
      <c r="VQN1" s="323"/>
      <c r="VQO1" s="323"/>
      <c r="VQP1" s="323"/>
      <c r="VQQ1" s="323"/>
      <c r="VQR1" s="323"/>
      <c r="VQS1" s="323"/>
      <c r="VQT1" s="323"/>
      <c r="VQU1" s="323"/>
      <c r="VQV1" s="323"/>
      <c r="VQW1" s="323"/>
      <c r="VQX1" s="323"/>
      <c r="VQY1" s="323"/>
      <c r="VQZ1" s="323"/>
      <c r="VRA1" s="323"/>
      <c r="VRB1" s="323"/>
      <c r="VRC1" s="323"/>
      <c r="VRD1" s="323"/>
      <c r="VRE1" s="323"/>
      <c r="VRF1" s="323"/>
      <c r="VRG1" s="323"/>
      <c r="VRH1" s="323"/>
      <c r="VRI1" s="323"/>
      <c r="VRJ1" s="323"/>
      <c r="VRK1" s="323"/>
      <c r="VRL1" s="323"/>
      <c r="VRM1" s="323"/>
      <c r="VRN1" s="323"/>
      <c r="VRO1" s="323"/>
      <c r="VRP1" s="323"/>
      <c r="VRQ1" s="323"/>
      <c r="VRR1" s="323"/>
      <c r="VRS1" s="323"/>
      <c r="VRT1" s="323"/>
      <c r="VRU1" s="323"/>
      <c r="VRV1" s="323"/>
      <c r="VRW1" s="323"/>
      <c r="VRX1" s="323"/>
      <c r="VRY1" s="323"/>
      <c r="VRZ1" s="323"/>
      <c r="VSA1" s="323"/>
      <c r="VSB1" s="323"/>
      <c r="VSC1" s="323"/>
      <c r="VSD1" s="323"/>
      <c r="VSE1" s="323"/>
      <c r="VSF1" s="323"/>
      <c r="VSG1" s="323"/>
      <c r="VSH1" s="323"/>
      <c r="VSI1" s="323"/>
      <c r="VSJ1" s="323"/>
      <c r="VSK1" s="323"/>
      <c r="VSL1" s="323"/>
      <c r="VSM1" s="323"/>
      <c r="VSN1" s="323"/>
      <c r="VSO1" s="323"/>
      <c r="VSP1" s="323"/>
      <c r="VSQ1" s="323"/>
      <c r="VSR1" s="323"/>
      <c r="VSS1" s="323"/>
      <c r="VST1" s="323"/>
      <c r="VSU1" s="323"/>
      <c r="VSV1" s="323"/>
      <c r="VSW1" s="323"/>
      <c r="VSX1" s="323"/>
      <c r="VSY1" s="323"/>
      <c r="VSZ1" s="323"/>
      <c r="VTA1" s="323"/>
      <c r="VTB1" s="323"/>
      <c r="VTC1" s="323"/>
      <c r="VTD1" s="323"/>
      <c r="VTE1" s="323"/>
      <c r="VTF1" s="323"/>
      <c r="VTG1" s="323"/>
      <c r="VTH1" s="323"/>
      <c r="VTI1" s="323"/>
      <c r="VTJ1" s="323"/>
      <c r="VTK1" s="323"/>
      <c r="VTL1" s="323"/>
      <c r="VTM1" s="323"/>
      <c r="VTN1" s="323"/>
      <c r="VTO1" s="323"/>
      <c r="VTP1" s="323"/>
      <c r="VTQ1" s="323"/>
      <c r="VTR1" s="323"/>
      <c r="VTS1" s="323"/>
      <c r="VTT1" s="323"/>
      <c r="VTU1" s="323"/>
      <c r="VTV1" s="323"/>
      <c r="VTW1" s="323"/>
      <c r="VTX1" s="323"/>
      <c r="VTY1" s="323"/>
      <c r="VTZ1" s="323"/>
      <c r="VUA1" s="323"/>
      <c r="VUB1" s="323"/>
      <c r="VUC1" s="323"/>
      <c r="VUD1" s="323"/>
      <c r="VUE1" s="323"/>
      <c r="VUF1" s="323"/>
      <c r="VUG1" s="323"/>
      <c r="VUH1" s="323"/>
      <c r="VUI1" s="323"/>
      <c r="VUJ1" s="323"/>
      <c r="VUK1" s="323"/>
      <c r="VUL1" s="323"/>
      <c r="VUM1" s="323"/>
      <c r="VUN1" s="323"/>
      <c r="VUO1" s="323"/>
      <c r="VUP1" s="323"/>
      <c r="VUQ1" s="323"/>
      <c r="VUR1" s="323"/>
      <c r="VUS1" s="323"/>
      <c r="VUT1" s="323"/>
      <c r="VUU1" s="323"/>
      <c r="VUV1" s="323"/>
      <c r="VUW1" s="323"/>
      <c r="VUX1" s="323"/>
      <c r="VUY1" s="323"/>
      <c r="VUZ1" s="323"/>
      <c r="VVA1" s="323"/>
      <c r="VVB1" s="323"/>
      <c r="VVC1" s="323"/>
      <c r="VVD1" s="323"/>
      <c r="VVE1" s="323"/>
      <c r="VVF1" s="323"/>
      <c r="VVG1" s="323"/>
      <c r="VVH1" s="323"/>
      <c r="VVI1" s="323"/>
      <c r="VVJ1" s="323"/>
      <c r="VVK1" s="323"/>
      <c r="VVL1" s="323"/>
      <c r="VVM1" s="323"/>
      <c r="VVN1" s="323"/>
      <c r="VVO1" s="323"/>
      <c r="VVP1" s="323"/>
      <c r="VVQ1" s="323"/>
      <c r="VVR1" s="323"/>
      <c r="VVS1" s="323"/>
      <c r="VVT1" s="323"/>
      <c r="VVU1" s="323"/>
      <c r="VVV1" s="323"/>
      <c r="VVW1" s="323"/>
      <c r="VVX1" s="323"/>
      <c r="VVY1" s="323"/>
      <c r="VVZ1" s="323"/>
      <c r="VWA1" s="323"/>
      <c r="VWB1" s="323"/>
      <c r="VWC1" s="323"/>
      <c r="VWD1" s="323"/>
      <c r="VWE1" s="323"/>
      <c r="VWF1" s="323"/>
      <c r="VWG1" s="323"/>
      <c r="VWH1" s="323"/>
      <c r="VWI1" s="323"/>
      <c r="VWJ1" s="323"/>
      <c r="VWK1" s="323"/>
      <c r="VWL1" s="323"/>
      <c r="VWM1" s="323"/>
      <c r="VWN1" s="323"/>
      <c r="VWO1" s="323"/>
      <c r="VWP1" s="323"/>
      <c r="VWQ1" s="323"/>
      <c r="VWR1" s="323"/>
      <c r="VWS1" s="323"/>
      <c r="VWT1" s="323"/>
      <c r="VWU1" s="323"/>
      <c r="VWV1" s="323"/>
      <c r="VWW1" s="323"/>
      <c r="VWX1" s="323"/>
      <c r="VWY1" s="323"/>
      <c r="VWZ1" s="323"/>
      <c r="VXA1" s="323"/>
      <c r="VXB1" s="323"/>
      <c r="VXC1" s="323"/>
      <c r="VXD1" s="323"/>
      <c r="VXE1" s="323"/>
      <c r="VXF1" s="323"/>
      <c r="VXG1" s="323"/>
      <c r="VXH1" s="323"/>
      <c r="VXI1" s="323"/>
      <c r="VXJ1" s="323"/>
      <c r="VXK1" s="323"/>
      <c r="VXL1" s="323"/>
      <c r="VXM1" s="323"/>
      <c r="VXN1" s="323"/>
      <c r="VXO1" s="323"/>
      <c r="VXP1" s="323"/>
      <c r="VXQ1" s="323"/>
      <c r="VXR1" s="323"/>
      <c r="VXS1" s="323"/>
      <c r="VXT1" s="323"/>
      <c r="VXU1" s="323"/>
      <c r="VXV1" s="323"/>
      <c r="VXW1" s="323"/>
      <c r="VXX1" s="323"/>
      <c r="VXY1" s="323"/>
      <c r="VXZ1" s="323"/>
      <c r="VYA1" s="323"/>
      <c r="VYB1" s="323"/>
      <c r="VYC1" s="323"/>
      <c r="VYD1" s="323"/>
      <c r="VYE1" s="323"/>
      <c r="VYF1" s="323"/>
      <c r="VYG1" s="323"/>
      <c r="VYH1" s="323"/>
      <c r="VYI1" s="323"/>
      <c r="VYJ1" s="323"/>
      <c r="VYK1" s="323"/>
      <c r="VYL1" s="323"/>
      <c r="VYM1" s="323"/>
      <c r="VYN1" s="323"/>
      <c r="VYO1" s="323"/>
      <c r="VYP1" s="323"/>
      <c r="VYQ1" s="323"/>
      <c r="VYR1" s="323"/>
      <c r="VYS1" s="323"/>
      <c r="VYT1" s="323"/>
      <c r="VYU1" s="323"/>
      <c r="VYV1" s="323"/>
      <c r="VYW1" s="323"/>
      <c r="VYX1" s="323"/>
      <c r="VYY1" s="323"/>
      <c r="VYZ1" s="323"/>
      <c r="VZA1" s="323"/>
      <c r="VZB1" s="323"/>
      <c r="VZC1" s="323"/>
      <c r="VZD1" s="323"/>
      <c r="VZE1" s="323"/>
      <c r="VZF1" s="323"/>
      <c r="VZG1" s="323"/>
      <c r="VZH1" s="323"/>
      <c r="VZI1" s="323"/>
      <c r="VZJ1" s="323"/>
      <c r="VZK1" s="323"/>
      <c r="VZL1" s="323"/>
      <c r="VZM1" s="323"/>
      <c r="VZN1" s="323"/>
      <c r="VZO1" s="323"/>
      <c r="VZP1" s="323"/>
      <c r="VZQ1" s="323"/>
      <c r="VZR1" s="323"/>
      <c r="VZS1" s="323"/>
      <c r="VZT1" s="323"/>
      <c r="VZU1" s="323"/>
      <c r="VZV1" s="323"/>
      <c r="VZW1" s="323"/>
      <c r="VZX1" s="323"/>
      <c r="VZY1" s="323"/>
      <c r="VZZ1" s="323"/>
      <c r="WAA1" s="323"/>
      <c r="WAB1" s="323"/>
      <c r="WAC1" s="323"/>
      <c r="WAD1" s="323"/>
      <c r="WAE1" s="323"/>
      <c r="WAF1" s="323"/>
      <c r="WAG1" s="323"/>
      <c r="WAH1" s="323"/>
      <c r="WAI1" s="323"/>
      <c r="WAJ1" s="323"/>
      <c r="WAK1" s="323"/>
      <c r="WAL1" s="323"/>
      <c r="WAM1" s="323"/>
      <c r="WAN1" s="323"/>
      <c r="WAO1" s="323"/>
      <c r="WAP1" s="323"/>
      <c r="WAQ1" s="323"/>
      <c r="WAR1" s="323"/>
      <c r="WAS1" s="323"/>
      <c r="WAT1" s="323"/>
      <c r="WAU1" s="323"/>
      <c r="WAV1" s="323"/>
      <c r="WAW1" s="323"/>
      <c r="WAX1" s="323"/>
      <c r="WAY1" s="323"/>
      <c r="WAZ1" s="323"/>
      <c r="WBA1" s="323"/>
      <c r="WBB1" s="323"/>
      <c r="WBC1" s="323"/>
      <c r="WBD1" s="323"/>
      <c r="WBE1" s="323"/>
      <c r="WBF1" s="323"/>
      <c r="WBG1" s="323"/>
      <c r="WBH1" s="323"/>
      <c r="WBI1" s="323"/>
      <c r="WBJ1" s="323"/>
      <c r="WBK1" s="323"/>
      <c r="WBL1" s="323"/>
      <c r="WBM1" s="323"/>
      <c r="WBN1" s="323"/>
      <c r="WBO1" s="323"/>
      <c r="WBP1" s="323"/>
      <c r="WBQ1" s="323"/>
      <c r="WBR1" s="323"/>
      <c r="WBS1" s="323"/>
      <c r="WBT1" s="323"/>
      <c r="WBU1" s="323"/>
      <c r="WBV1" s="323"/>
      <c r="WBW1" s="323"/>
      <c r="WBX1" s="323"/>
      <c r="WBY1" s="323"/>
      <c r="WBZ1" s="323"/>
      <c r="WCA1" s="323"/>
      <c r="WCB1" s="323"/>
      <c r="WCC1" s="323"/>
      <c r="WCD1" s="323"/>
      <c r="WCE1" s="323"/>
      <c r="WCF1" s="323"/>
      <c r="WCG1" s="323"/>
      <c r="WCH1" s="323"/>
      <c r="WCI1" s="323"/>
      <c r="WCJ1" s="323"/>
      <c r="WCK1" s="323"/>
      <c r="WCL1" s="323"/>
      <c r="WCM1" s="323"/>
      <c r="WCN1" s="323"/>
      <c r="WCO1" s="323"/>
      <c r="WCP1" s="323"/>
      <c r="WCQ1" s="323"/>
      <c r="WCR1" s="323"/>
      <c r="WCS1" s="323"/>
      <c r="WCT1" s="323"/>
      <c r="WCU1" s="323"/>
      <c r="WCV1" s="323"/>
      <c r="WCW1" s="323"/>
      <c r="WCX1" s="323"/>
      <c r="WCY1" s="323"/>
      <c r="WCZ1" s="323"/>
      <c r="WDA1" s="323"/>
      <c r="WDB1" s="323"/>
      <c r="WDC1" s="323"/>
      <c r="WDD1" s="323"/>
      <c r="WDE1" s="323"/>
      <c r="WDF1" s="323"/>
      <c r="WDG1" s="323"/>
      <c r="WDH1" s="323"/>
      <c r="WDI1" s="323"/>
      <c r="WDJ1" s="323"/>
      <c r="WDK1" s="323"/>
      <c r="WDL1" s="323"/>
      <c r="WDM1" s="323"/>
      <c r="WDN1" s="323"/>
      <c r="WDO1" s="323"/>
      <c r="WDP1" s="323"/>
      <c r="WDQ1" s="323"/>
      <c r="WDR1" s="323"/>
      <c r="WDS1" s="323"/>
      <c r="WDT1" s="323"/>
      <c r="WDU1" s="323"/>
      <c r="WDV1" s="323"/>
      <c r="WDW1" s="323"/>
      <c r="WDX1" s="323"/>
      <c r="WDY1" s="323"/>
      <c r="WDZ1" s="323"/>
      <c r="WEA1" s="323"/>
      <c r="WEB1" s="323"/>
      <c r="WEC1" s="323"/>
      <c r="WED1" s="323"/>
      <c r="WEE1" s="323"/>
      <c r="WEF1" s="323"/>
      <c r="WEG1" s="323"/>
      <c r="WEH1" s="323"/>
      <c r="WEI1" s="323"/>
      <c r="WEJ1" s="323"/>
      <c r="WEK1" s="323"/>
      <c r="WEL1" s="323"/>
      <c r="WEM1" s="323"/>
      <c r="WEN1" s="323"/>
      <c r="WEO1" s="323"/>
      <c r="WEP1" s="323"/>
      <c r="WEQ1" s="323"/>
      <c r="WER1" s="323"/>
      <c r="WES1" s="323"/>
      <c r="WET1" s="323"/>
      <c r="WEU1" s="323"/>
      <c r="WEV1" s="323"/>
      <c r="WEW1" s="323"/>
      <c r="WEX1" s="323"/>
      <c r="WEY1" s="323"/>
      <c r="WEZ1" s="323"/>
      <c r="WFA1" s="323"/>
      <c r="WFB1" s="323"/>
      <c r="WFC1" s="323"/>
      <c r="WFD1" s="323"/>
      <c r="WFE1" s="323"/>
      <c r="WFF1" s="323"/>
      <c r="WFG1" s="323"/>
      <c r="WFH1" s="323"/>
      <c r="WFI1" s="323"/>
      <c r="WFJ1" s="323"/>
      <c r="WFK1" s="323"/>
      <c r="WFL1" s="323"/>
      <c r="WFM1" s="323"/>
      <c r="WFN1" s="323"/>
      <c r="WFO1" s="323"/>
      <c r="WFP1" s="323"/>
      <c r="WFQ1" s="323"/>
      <c r="WFR1" s="323"/>
      <c r="WFS1" s="323"/>
      <c r="WFT1" s="323"/>
      <c r="WFU1" s="323"/>
      <c r="WFV1" s="323"/>
      <c r="WFW1" s="323"/>
      <c r="WFX1" s="323"/>
      <c r="WFY1" s="323"/>
      <c r="WFZ1" s="323"/>
      <c r="WGA1" s="323"/>
      <c r="WGB1" s="323"/>
      <c r="WGC1" s="323"/>
      <c r="WGD1" s="323"/>
      <c r="WGE1" s="323"/>
      <c r="WGF1" s="323"/>
      <c r="WGG1" s="323"/>
      <c r="WGH1" s="323"/>
      <c r="WGI1" s="323"/>
      <c r="WGJ1" s="323"/>
      <c r="WGK1" s="323"/>
      <c r="WGL1" s="323"/>
      <c r="WGM1" s="323"/>
      <c r="WGN1" s="323"/>
      <c r="WGO1" s="323"/>
      <c r="WGP1" s="323"/>
      <c r="WGQ1" s="323"/>
      <c r="WGR1" s="323"/>
      <c r="WGS1" s="323"/>
      <c r="WGT1" s="323"/>
      <c r="WGU1" s="323"/>
      <c r="WGV1" s="323"/>
      <c r="WGW1" s="323"/>
      <c r="WGX1" s="323"/>
      <c r="WGY1" s="323"/>
      <c r="WGZ1" s="323"/>
      <c r="WHA1" s="323"/>
      <c r="WHB1" s="323"/>
      <c r="WHC1" s="323"/>
      <c r="WHD1" s="323"/>
      <c r="WHE1" s="323"/>
      <c r="WHF1" s="323"/>
      <c r="WHG1" s="323"/>
      <c r="WHH1" s="323"/>
      <c r="WHI1" s="323"/>
      <c r="WHJ1" s="323"/>
      <c r="WHK1" s="323"/>
      <c r="WHL1" s="323"/>
      <c r="WHM1" s="323"/>
      <c r="WHN1" s="323"/>
      <c r="WHO1" s="323"/>
      <c r="WHP1" s="323"/>
      <c r="WHQ1" s="323"/>
      <c r="WHR1" s="323"/>
      <c r="WHS1" s="323"/>
      <c r="WHT1" s="323"/>
      <c r="WHU1" s="323"/>
      <c r="WHV1" s="323"/>
      <c r="WHW1" s="323"/>
      <c r="WHX1" s="323"/>
      <c r="WHY1" s="323"/>
      <c r="WHZ1" s="323"/>
      <c r="WIA1" s="323"/>
      <c r="WIB1" s="323"/>
      <c r="WIC1" s="323"/>
      <c r="WID1" s="323"/>
      <c r="WIE1" s="323"/>
      <c r="WIF1" s="323"/>
      <c r="WIG1" s="323"/>
      <c r="WIH1" s="323"/>
      <c r="WII1" s="323"/>
      <c r="WIJ1" s="323"/>
      <c r="WIK1" s="323"/>
      <c r="WIL1" s="323"/>
      <c r="WIM1" s="323"/>
      <c r="WIN1" s="323"/>
      <c r="WIO1" s="323"/>
      <c r="WIP1" s="323"/>
      <c r="WIQ1" s="323"/>
      <c r="WIR1" s="323"/>
      <c r="WIS1" s="323"/>
      <c r="WIT1" s="323"/>
      <c r="WIU1" s="323"/>
      <c r="WIV1" s="323"/>
      <c r="WIW1" s="323"/>
      <c r="WIX1" s="323"/>
      <c r="WIY1" s="323"/>
      <c r="WIZ1" s="323"/>
      <c r="WJA1" s="323"/>
      <c r="WJB1" s="323"/>
      <c r="WJC1" s="323"/>
      <c r="WJD1" s="323"/>
      <c r="WJE1" s="323"/>
      <c r="WJF1" s="323"/>
      <c r="WJG1" s="323"/>
      <c r="WJH1" s="323"/>
      <c r="WJI1" s="323"/>
      <c r="WJJ1" s="323"/>
      <c r="WJK1" s="323"/>
      <c r="WJL1" s="323"/>
      <c r="WJM1" s="323"/>
      <c r="WJN1" s="323"/>
      <c r="WJO1" s="323"/>
      <c r="WJP1" s="323"/>
      <c r="WJQ1" s="323"/>
      <c r="WJR1" s="323"/>
      <c r="WJS1" s="323"/>
      <c r="WJT1" s="323"/>
      <c r="WJU1" s="323"/>
      <c r="WJV1" s="323"/>
      <c r="WJW1" s="323"/>
      <c r="WJX1" s="323"/>
      <c r="WJY1" s="323"/>
      <c r="WJZ1" s="323"/>
      <c r="WKA1" s="323"/>
      <c r="WKB1" s="323"/>
      <c r="WKC1" s="323"/>
      <c r="WKD1" s="323"/>
      <c r="WKE1" s="323"/>
      <c r="WKF1" s="323"/>
      <c r="WKG1" s="323"/>
      <c r="WKH1" s="323"/>
      <c r="WKI1" s="323"/>
      <c r="WKJ1" s="323"/>
      <c r="WKK1" s="323"/>
      <c r="WKL1" s="323"/>
      <c r="WKM1" s="323"/>
      <c r="WKN1" s="323"/>
      <c r="WKO1" s="323"/>
      <c r="WKP1" s="323"/>
      <c r="WKQ1" s="323"/>
      <c r="WKR1" s="323"/>
      <c r="WKS1" s="323"/>
      <c r="WKT1" s="323"/>
      <c r="WKU1" s="323"/>
      <c r="WKV1" s="323"/>
      <c r="WKW1" s="323"/>
      <c r="WKX1" s="323"/>
      <c r="WKY1" s="323"/>
      <c r="WKZ1" s="323"/>
      <c r="WLA1" s="323"/>
      <c r="WLB1" s="323"/>
      <c r="WLC1" s="323"/>
      <c r="WLD1" s="323"/>
      <c r="WLE1" s="323"/>
      <c r="WLF1" s="323"/>
      <c r="WLG1" s="323"/>
      <c r="WLH1" s="323"/>
      <c r="WLI1" s="323"/>
      <c r="WLJ1" s="323"/>
      <c r="WLK1" s="323"/>
      <c r="WLL1" s="323"/>
      <c r="WLM1" s="323"/>
      <c r="WLN1" s="323"/>
      <c r="WLO1" s="323"/>
      <c r="WLP1" s="323"/>
      <c r="WLQ1" s="323"/>
      <c r="WLR1" s="323"/>
      <c r="WLS1" s="323"/>
      <c r="WLT1" s="323"/>
      <c r="WLU1" s="323"/>
      <c r="WLV1" s="323"/>
      <c r="WLW1" s="323"/>
      <c r="WLX1" s="323"/>
      <c r="WLY1" s="323"/>
      <c r="WLZ1" s="323"/>
      <c r="WMA1" s="323"/>
      <c r="WMB1" s="323"/>
      <c r="WMC1" s="323"/>
      <c r="WMD1" s="323"/>
      <c r="WME1" s="323"/>
      <c r="WMF1" s="323"/>
      <c r="WMG1" s="323"/>
      <c r="WMH1" s="323"/>
      <c r="WMI1" s="323"/>
      <c r="WMJ1" s="323"/>
      <c r="WMK1" s="323"/>
      <c r="WML1" s="323"/>
      <c r="WMM1" s="323"/>
      <c r="WMN1" s="323"/>
      <c r="WMO1" s="323"/>
      <c r="WMP1" s="323"/>
      <c r="WMQ1" s="323"/>
      <c r="WMR1" s="323"/>
      <c r="WMS1" s="323"/>
      <c r="WMT1" s="323"/>
      <c r="WMU1" s="323"/>
      <c r="WMV1" s="323"/>
      <c r="WMW1" s="323"/>
      <c r="WMX1" s="323"/>
      <c r="WMY1" s="323"/>
      <c r="WMZ1" s="323"/>
      <c r="WNA1" s="323"/>
      <c r="WNB1" s="323"/>
      <c r="WNC1" s="323"/>
      <c r="WND1" s="323"/>
      <c r="WNE1" s="323"/>
      <c r="WNF1" s="323"/>
      <c r="WNG1" s="323"/>
      <c r="WNH1" s="323"/>
      <c r="WNI1" s="323"/>
      <c r="WNJ1" s="323"/>
      <c r="WNK1" s="323"/>
      <c r="WNL1" s="323"/>
      <c r="WNM1" s="323"/>
      <c r="WNN1" s="323"/>
      <c r="WNO1" s="323"/>
      <c r="WNP1" s="323"/>
      <c r="WNQ1" s="323"/>
      <c r="WNR1" s="323"/>
      <c r="WNS1" s="323"/>
      <c r="WNT1" s="323"/>
      <c r="WNU1" s="323"/>
      <c r="WNV1" s="323"/>
      <c r="WNW1" s="323"/>
      <c r="WNX1" s="323"/>
      <c r="WNY1" s="323"/>
      <c r="WNZ1" s="323"/>
      <c r="WOA1" s="323"/>
      <c r="WOB1" s="323"/>
      <c r="WOC1" s="323"/>
      <c r="WOD1" s="323"/>
      <c r="WOE1" s="323"/>
      <c r="WOF1" s="323"/>
      <c r="WOG1" s="323"/>
      <c r="WOH1" s="323"/>
      <c r="WOI1" s="323"/>
      <c r="WOJ1" s="323"/>
      <c r="WOK1" s="323"/>
      <c r="WOL1" s="323"/>
      <c r="WOM1" s="323"/>
      <c r="WON1" s="323"/>
      <c r="WOO1" s="323"/>
      <c r="WOP1" s="323"/>
      <c r="WOQ1" s="323"/>
      <c r="WOR1" s="323"/>
      <c r="WOS1" s="323"/>
      <c r="WOT1" s="323"/>
      <c r="WOU1" s="323"/>
      <c r="WOV1" s="323"/>
      <c r="WOW1" s="323"/>
      <c r="WOX1" s="323"/>
      <c r="WOY1" s="323"/>
      <c r="WOZ1" s="323"/>
      <c r="WPA1" s="323"/>
      <c r="WPB1" s="323"/>
      <c r="WPC1" s="323"/>
      <c r="WPD1" s="323"/>
      <c r="WPE1" s="323"/>
      <c r="WPF1" s="323"/>
      <c r="WPG1" s="323"/>
      <c r="WPH1" s="323"/>
      <c r="WPI1" s="323"/>
      <c r="WPJ1" s="323"/>
      <c r="WPK1" s="323"/>
      <c r="WPL1" s="323"/>
      <c r="WPM1" s="323"/>
      <c r="WPN1" s="323"/>
      <c r="WPO1" s="323"/>
      <c r="WPP1" s="323"/>
      <c r="WPQ1" s="323"/>
      <c r="WPR1" s="323"/>
      <c r="WPS1" s="323"/>
      <c r="WPT1" s="323"/>
      <c r="WPU1" s="323"/>
      <c r="WPV1" s="323"/>
      <c r="WPW1" s="323"/>
      <c r="WPX1" s="323"/>
      <c r="WPY1" s="323"/>
      <c r="WPZ1" s="323"/>
      <c r="WQA1" s="323"/>
      <c r="WQB1" s="323"/>
      <c r="WQC1" s="323"/>
      <c r="WQD1" s="323"/>
      <c r="WQE1" s="323"/>
      <c r="WQF1" s="323"/>
      <c r="WQG1" s="323"/>
      <c r="WQH1" s="323"/>
      <c r="WQI1" s="323"/>
      <c r="WQJ1" s="323"/>
      <c r="WQK1" s="323"/>
      <c r="WQL1" s="323"/>
      <c r="WQM1" s="323"/>
      <c r="WQN1" s="323"/>
      <c r="WQO1" s="323"/>
      <c r="WQP1" s="323"/>
      <c r="WQQ1" s="323"/>
      <c r="WQR1" s="323"/>
      <c r="WQS1" s="323"/>
      <c r="WQT1" s="323"/>
      <c r="WQU1" s="323"/>
      <c r="WQV1" s="323"/>
      <c r="WQW1" s="323"/>
      <c r="WQX1" s="323"/>
      <c r="WQY1" s="323"/>
      <c r="WQZ1" s="323"/>
      <c r="WRA1" s="323"/>
      <c r="WRB1" s="323"/>
      <c r="WRC1" s="323"/>
      <c r="WRD1" s="323"/>
      <c r="WRE1" s="323"/>
      <c r="WRF1" s="323"/>
      <c r="WRG1" s="323"/>
      <c r="WRH1" s="323"/>
      <c r="WRI1" s="323"/>
      <c r="WRJ1" s="323"/>
      <c r="WRK1" s="323"/>
      <c r="WRL1" s="323"/>
      <c r="WRM1" s="323"/>
      <c r="WRN1" s="323"/>
      <c r="WRO1" s="323"/>
      <c r="WRP1" s="323"/>
      <c r="WRQ1" s="323"/>
      <c r="WRR1" s="323"/>
      <c r="WRS1" s="323"/>
      <c r="WRT1" s="323"/>
      <c r="WRU1" s="323"/>
      <c r="WRV1" s="323"/>
      <c r="WRW1" s="323"/>
      <c r="WRX1" s="323"/>
      <c r="WRY1" s="323"/>
      <c r="WRZ1" s="323"/>
      <c r="WSA1" s="323"/>
      <c r="WSB1" s="323"/>
      <c r="WSC1" s="323"/>
      <c r="WSD1" s="323"/>
      <c r="WSE1" s="323"/>
      <c r="WSF1" s="323"/>
      <c r="WSG1" s="323"/>
      <c r="WSH1" s="323"/>
      <c r="WSI1" s="323"/>
      <c r="WSJ1" s="323"/>
      <c r="WSK1" s="323"/>
      <c r="WSL1" s="323"/>
      <c r="WSM1" s="323"/>
      <c r="WSN1" s="323"/>
      <c r="WSO1" s="323"/>
      <c r="WSP1" s="323"/>
      <c r="WSQ1" s="323"/>
      <c r="WSR1" s="323"/>
      <c r="WSS1" s="323"/>
      <c r="WST1" s="323"/>
      <c r="WSU1" s="323"/>
      <c r="WSV1" s="323"/>
      <c r="WSW1" s="323"/>
      <c r="WSX1" s="323"/>
      <c r="WSY1" s="323"/>
      <c r="WSZ1" s="323"/>
      <c r="WTA1" s="323"/>
      <c r="WTB1" s="323"/>
      <c r="WTC1" s="323"/>
      <c r="WTD1" s="323"/>
      <c r="WTE1" s="323"/>
      <c r="WTF1" s="323"/>
      <c r="WTG1" s="323"/>
      <c r="WTH1" s="323"/>
      <c r="WTI1" s="323"/>
      <c r="WTJ1" s="323"/>
      <c r="WTK1" s="323"/>
      <c r="WTL1" s="323"/>
      <c r="WTM1" s="323"/>
      <c r="WTN1" s="323"/>
      <c r="WTO1" s="323"/>
      <c r="WTP1" s="323"/>
      <c r="WTQ1" s="323"/>
      <c r="WTR1" s="323"/>
      <c r="WTS1" s="323"/>
      <c r="WTT1" s="323"/>
      <c r="WTU1" s="323"/>
      <c r="WTV1" s="323"/>
      <c r="WTW1" s="323"/>
      <c r="WTX1" s="323"/>
      <c r="WTY1" s="323"/>
      <c r="WTZ1" s="323"/>
      <c r="WUA1" s="323"/>
      <c r="WUB1" s="323"/>
      <c r="WUC1" s="323"/>
      <c r="WUD1" s="323"/>
      <c r="WUE1" s="323"/>
      <c r="WUF1" s="323"/>
      <c r="WUG1" s="323"/>
      <c r="WUH1" s="323"/>
      <c r="WUI1" s="323"/>
      <c r="WUJ1" s="323"/>
      <c r="WUK1" s="323"/>
      <c r="WUL1" s="323"/>
      <c r="WUM1" s="323"/>
      <c r="WUN1" s="323"/>
      <c r="WUO1" s="323"/>
      <c r="WUP1" s="323"/>
      <c r="WUQ1" s="323"/>
      <c r="WUR1" s="323"/>
      <c r="WUS1" s="323"/>
      <c r="WUT1" s="323"/>
      <c r="WUU1" s="323"/>
      <c r="WUV1" s="323"/>
      <c r="WUW1" s="323"/>
      <c r="WUX1" s="323"/>
      <c r="WUY1" s="323"/>
      <c r="WUZ1" s="323"/>
      <c r="WVA1" s="323"/>
      <c r="WVB1" s="323"/>
      <c r="WVC1" s="323"/>
      <c r="WVD1" s="323"/>
      <c r="WVE1" s="323"/>
      <c r="WVF1" s="323"/>
      <c r="WVG1" s="323"/>
      <c r="WVH1" s="323"/>
      <c r="WVI1" s="323"/>
      <c r="WVJ1" s="323"/>
      <c r="WVK1" s="323"/>
      <c r="WVL1" s="323"/>
      <c r="WVM1" s="323"/>
      <c r="WVN1" s="323"/>
      <c r="WVO1" s="323"/>
      <c r="WVP1" s="323"/>
      <c r="WVQ1" s="323"/>
      <c r="WVR1" s="323"/>
      <c r="WVS1" s="323"/>
      <c r="WVT1" s="323"/>
      <c r="WVU1" s="323"/>
      <c r="WVV1" s="323"/>
      <c r="WVW1" s="323"/>
      <c r="WVX1" s="323"/>
      <c r="WVY1" s="323"/>
      <c r="WVZ1" s="323"/>
      <c r="WWA1" s="323"/>
      <c r="WWB1" s="323"/>
      <c r="WWC1" s="323"/>
      <c r="WWD1" s="323"/>
      <c r="WWE1" s="323"/>
      <c r="WWF1" s="323"/>
      <c r="WWG1" s="323"/>
      <c r="WWH1" s="323"/>
      <c r="WWI1" s="323"/>
      <c r="WWJ1" s="323"/>
      <c r="WWK1" s="323"/>
      <c r="WWL1" s="323"/>
      <c r="WWM1" s="323"/>
      <c r="WWN1" s="323"/>
      <c r="WWO1" s="323"/>
      <c r="WWP1" s="323"/>
      <c r="WWQ1" s="323"/>
      <c r="WWR1" s="323"/>
      <c r="WWS1" s="323"/>
      <c r="WWT1" s="323"/>
      <c r="WWU1" s="323"/>
      <c r="WWV1" s="323"/>
      <c r="WWW1" s="323"/>
      <c r="WWX1" s="323"/>
      <c r="WWY1" s="323"/>
      <c r="WWZ1" s="323"/>
      <c r="WXA1" s="323"/>
      <c r="WXB1" s="323"/>
      <c r="WXC1" s="323"/>
      <c r="WXD1" s="323"/>
      <c r="WXE1" s="323"/>
      <c r="WXF1" s="323"/>
      <c r="WXG1" s="323"/>
      <c r="WXH1" s="323"/>
      <c r="WXI1" s="323"/>
      <c r="WXJ1" s="323"/>
      <c r="WXK1" s="323"/>
      <c r="WXL1" s="323"/>
      <c r="WXM1" s="323"/>
      <c r="WXN1" s="323"/>
      <c r="WXO1" s="323"/>
      <c r="WXP1" s="323"/>
      <c r="WXQ1" s="323"/>
      <c r="WXR1" s="323"/>
      <c r="WXS1" s="323"/>
      <c r="WXT1" s="323"/>
      <c r="WXU1" s="323"/>
      <c r="WXV1" s="323"/>
      <c r="WXW1" s="323"/>
      <c r="WXX1" s="323"/>
      <c r="WXY1" s="323"/>
      <c r="WXZ1" s="323"/>
      <c r="WYA1" s="323"/>
      <c r="WYB1" s="323"/>
      <c r="WYC1" s="323"/>
      <c r="WYD1" s="323"/>
      <c r="WYE1" s="323"/>
      <c r="WYF1" s="323"/>
      <c r="WYG1" s="323"/>
      <c r="WYH1" s="323"/>
      <c r="WYI1" s="323"/>
      <c r="WYJ1" s="323"/>
      <c r="WYK1" s="323"/>
      <c r="WYL1" s="323"/>
      <c r="WYM1" s="323"/>
      <c r="WYN1" s="323"/>
      <c r="WYO1" s="323"/>
      <c r="WYP1" s="323"/>
      <c r="WYQ1" s="323"/>
      <c r="WYR1" s="323"/>
      <c r="WYS1" s="323"/>
      <c r="WYT1" s="323"/>
      <c r="WYU1" s="323"/>
      <c r="WYV1" s="323"/>
      <c r="WYW1" s="323"/>
      <c r="WYX1" s="323"/>
      <c r="WYY1" s="323"/>
      <c r="WYZ1" s="323"/>
      <c r="WZA1" s="323"/>
      <c r="WZB1" s="323"/>
      <c r="WZC1" s="323"/>
      <c r="WZD1" s="323"/>
      <c r="WZE1" s="323"/>
      <c r="WZF1" s="323"/>
      <c r="WZG1" s="323"/>
      <c r="WZH1" s="323"/>
      <c r="WZI1" s="323"/>
      <c r="WZJ1" s="323"/>
      <c r="WZK1" s="323"/>
      <c r="WZL1" s="323"/>
      <c r="WZM1" s="323"/>
      <c r="WZN1" s="323"/>
      <c r="WZO1" s="323"/>
      <c r="WZP1" s="323"/>
      <c r="WZQ1" s="323"/>
      <c r="WZR1" s="323"/>
      <c r="WZS1" s="323"/>
      <c r="WZT1" s="323"/>
      <c r="WZU1" s="323"/>
      <c r="WZV1" s="323"/>
      <c r="WZW1" s="323"/>
      <c r="WZX1" s="323"/>
      <c r="WZY1" s="323"/>
      <c r="WZZ1" s="323"/>
      <c r="XAA1" s="323"/>
      <c r="XAB1" s="323"/>
      <c r="XAC1" s="323"/>
      <c r="XAD1" s="323"/>
      <c r="XAE1" s="323"/>
      <c r="XAF1" s="323"/>
      <c r="XAG1" s="323"/>
      <c r="XAH1" s="323"/>
      <c r="XAI1" s="323"/>
      <c r="XAJ1" s="323"/>
      <c r="XAK1" s="323"/>
      <c r="XAL1" s="323"/>
      <c r="XAM1" s="323"/>
      <c r="XAN1" s="323"/>
      <c r="XAO1" s="323"/>
      <c r="XAP1" s="323"/>
      <c r="XAQ1" s="323"/>
      <c r="XAR1" s="323"/>
      <c r="XAS1" s="323"/>
      <c r="XAT1" s="323"/>
      <c r="XAU1" s="323"/>
      <c r="XAV1" s="323"/>
      <c r="XAW1" s="323"/>
      <c r="XAX1" s="323"/>
      <c r="XAY1" s="323"/>
      <c r="XAZ1" s="323"/>
      <c r="XBA1" s="323"/>
      <c r="XBB1" s="323"/>
      <c r="XBC1" s="323"/>
      <c r="XBD1" s="323"/>
      <c r="XBE1" s="323"/>
      <c r="XBF1" s="323"/>
      <c r="XBG1" s="323"/>
      <c r="XBH1" s="323"/>
      <c r="XBI1" s="323"/>
      <c r="XBJ1" s="323"/>
      <c r="XBK1" s="323"/>
      <c r="XBL1" s="323"/>
      <c r="XBM1" s="323"/>
      <c r="XBN1" s="323"/>
      <c r="XBO1" s="323"/>
      <c r="XBP1" s="323"/>
      <c r="XBQ1" s="323"/>
      <c r="XBR1" s="323"/>
      <c r="XBS1" s="323"/>
      <c r="XBT1" s="323"/>
      <c r="XBU1" s="323"/>
      <c r="XBV1" s="323"/>
      <c r="XBW1" s="323"/>
      <c r="XBX1" s="323"/>
      <c r="XBY1" s="323"/>
      <c r="XBZ1" s="323"/>
      <c r="XCA1" s="323"/>
      <c r="XCB1" s="323"/>
      <c r="XCC1" s="323"/>
      <c r="XCD1" s="323"/>
      <c r="XCE1" s="323"/>
      <c r="XCF1" s="323"/>
      <c r="XCG1" s="323"/>
      <c r="XCH1" s="323"/>
      <c r="XCI1" s="323"/>
      <c r="XCJ1" s="323"/>
      <c r="XCK1" s="323"/>
      <c r="XCL1" s="323"/>
      <c r="XCM1" s="323"/>
      <c r="XCN1" s="323"/>
      <c r="XCO1" s="323"/>
      <c r="XCP1" s="323"/>
      <c r="XCQ1" s="323"/>
      <c r="XCR1" s="323"/>
      <c r="XCS1" s="323"/>
      <c r="XCT1" s="323"/>
      <c r="XCU1" s="323"/>
      <c r="XCV1" s="323"/>
      <c r="XCW1" s="323"/>
      <c r="XCX1" s="323"/>
      <c r="XCY1" s="323"/>
      <c r="XCZ1" s="323"/>
      <c r="XDA1" s="323"/>
      <c r="XDB1" s="323"/>
      <c r="XDC1" s="323"/>
      <c r="XDD1" s="323"/>
      <c r="XDE1" s="323"/>
      <c r="XDF1" s="323"/>
      <c r="XDG1" s="323"/>
      <c r="XDH1" s="323"/>
      <c r="XDI1" s="323"/>
      <c r="XDJ1" s="323"/>
      <c r="XDK1" s="323"/>
      <c r="XDL1" s="323"/>
      <c r="XDM1" s="323"/>
      <c r="XDN1" s="323"/>
      <c r="XDO1" s="323"/>
      <c r="XDP1" s="323"/>
      <c r="XDQ1" s="323"/>
      <c r="XDR1" s="323"/>
      <c r="XDS1" s="323"/>
      <c r="XDT1" s="323"/>
      <c r="XDU1" s="323"/>
      <c r="XDV1" s="323"/>
      <c r="XDW1" s="323"/>
      <c r="XDX1" s="323"/>
      <c r="XDY1" s="323"/>
      <c r="XDZ1" s="323"/>
      <c r="XEA1" s="323"/>
      <c r="XEB1" s="323"/>
      <c r="XEC1" s="323"/>
      <c r="XED1" s="323"/>
      <c r="XEE1" s="323"/>
      <c r="XEF1" s="323"/>
      <c r="XEG1" s="323"/>
      <c r="XEH1" s="323"/>
      <c r="XEI1" s="323"/>
      <c r="XEJ1" s="323"/>
      <c r="XEK1" s="323"/>
      <c r="XEL1" s="323"/>
      <c r="XEM1" s="323"/>
      <c r="XEN1" s="323"/>
      <c r="XEO1" s="323"/>
      <c r="XEP1" s="323"/>
      <c r="XEQ1" s="323"/>
      <c r="XER1" s="323"/>
      <c r="XES1" s="323"/>
      <c r="XET1" s="323"/>
      <c r="XEU1" s="323"/>
      <c r="XEV1" s="323"/>
    </row>
    <row r="2" spans="1:16376" s="210" customFormat="1" thickBot="1" x14ac:dyDescent="0.35">
      <c r="A2" s="36"/>
      <c r="B2" s="36"/>
      <c r="C2" s="36"/>
      <c r="D2" s="36"/>
      <c r="E2" s="36"/>
      <c r="F2" s="36"/>
    </row>
    <row r="3" spans="1:16376" s="210" customFormat="1" ht="34.6" customHeight="1" x14ac:dyDescent="0.3">
      <c r="A3" s="402" t="s">
        <v>156</v>
      </c>
      <c r="B3" s="403"/>
      <c r="C3" s="403"/>
      <c r="D3" s="403"/>
      <c r="E3" s="403"/>
      <c r="F3" s="404"/>
    </row>
    <row r="4" spans="1:16376" s="210" customFormat="1" ht="34" customHeight="1" thickBot="1" x14ac:dyDescent="0.35">
      <c r="A4" s="405" t="s">
        <v>157</v>
      </c>
      <c r="B4" s="406"/>
      <c r="C4" s="406"/>
      <c r="D4" s="406"/>
      <c r="E4" s="406"/>
      <c r="F4" s="407"/>
    </row>
    <row r="5" spans="1:16376" s="210" customFormat="1" thickBot="1" x14ac:dyDescent="0.35">
      <c r="A5" s="36"/>
      <c r="B5" s="36"/>
      <c r="C5" s="36"/>
      <c r="D5" s="36"/>
      <c r="E5" s="36"/>
      <c r="F5" s="36"/>
    </row>
    <row r="6" spans="1:16376" s="210" customFormat="1" ht="34.6" customHeight="1" x14ac:dyDescent="0.3">
      <c r="A6" s="429" t="s">
        <v>237</v>
      </c>
      <c r="B6" s="430"/>
      <c r="C6" s="430"/>
      <c r="D6" s="430"/>
      <c r="E6" s="430"/>
      <c r="F6" s="431"/>
    </row>
    <row r="7" spans="1:16376" ht="26.5" customHeight="1" x14ac:dyDescent="0.3">
      <c r="A7" s="555" t="s">
        <v>129</v>
      </c>
      <c r="B7" s="556" t="s">
        <v>282</v>
      </c>
      <c r="C7" s="557"/>
      <c r="D7" s="557"/>
      <c r="E7" s="557"/>
      <c r="F7" s="558"/>
    </row>
    <row r="8" spans="1:16376" ht="26.5" customHeight="1" x14ac:dyDescent="0.3">
      <c r="A8" s="50" t="s">
        <v>158</v>
      </c>
      <c r="B8" s="408"/>
      <c r="C8" s="408"/>
      <c r="D8" s="408"/>
      <c r="E8" s="408"/>
      <c r="F8" s="409"/>
    </row>
    <row r="9" spans="1:16376" ht="26.5" customHeight="1" x14ac:dyDescent="0.3">
      <c r="A9" s="50" t="s">
        <v>159</v>
      </c>
      <c r="B9" s="408"/>
      <c r="C9" s="559"/>
      <c r="D9" s="559"/>
      <c r="E9" s="559"/>
      <c r="F9" s="560"/>
    </row>
    <row r="10" spans="1:16376" ht="26.5" customHeight="1" x14ac:dyDescent="0.3">
      <c r="A10" s="50" t="s">
        <v>160</v>
      </c>
      <c r="B10" s="561">
        <f>B55</f>
        <v>0</v>
      </c>
      <c r="C10" s="561"/>
      <c r="D10" s="562" t="s">
        <v>161</v>
      </c>
      <c r="E10" s="562"/>
      <c r="F10" s="563" t="e">
        <f>B70</f>
        <v>#DIV/0!</v>
      </c>
    </row>
    <row r="11" spans="1:16376" ht="26.5" customHeight="1" thickBot="1" x14ac:dyDescent="0.35">
      <c r="A11" s="51" t="s">
        <v>162</v>
      </c>
      <c r="B11" s="410">
        <f>C69</f>
        <v>0</v>
      </c>
      <c r="C11" s="410"/>
      <c r="D11" s="411" t="s">
        <v>163</v>
      </c>
      <c r="E11" s="411"/>
      <c r="F11" s="52" t="e">
        <f>C70</f>
        <v>#DIV/0!</v>
      </c>
    </row>
    <row r="12" spans="1:16376" s="210" customFormat="1" thickBot="1" x14ac:dyDescent="0.35">
      <c r="A12" s="36"/>
      <c r="B12" s="36"/>
      <c r="C12" s="36"/>
      <c r="D12" s="36"/>
      <c r="E12" s="36"/>
      <c r="F12" s="36"/>
    </row>
    <row r="13" spans="1:16376" ht="34.6" customHeight="1" thickBot="1" x14ac:dyDescent="0.35">
      <c r="A13" s="227" t="s">
        <v>164</v>
      </c>
      <c r="B13" s="374" t="s">
        <v>279</v>
      </c>
      <c r="C13" s="375"/>
      <c r="D13" s="375"/>
      <c r="E13" s="375"/>
      <c r="F13" s="375"/>
    </row>
    <row r="14" spans="1:16376" ht="49.55" customHeight="1" x14ac:dyDescent="0.3">
      <c r="A14" s="53" t="s">
        <v>294</v>
      </c>
      <c r="B14" s="54" t="s">
        <v>165</v>
      </c>
      <c r="C14" s="54" t="s">
        <v>166</v>
      </c>
      <c r="D14" s="54" t="s">
        <v>167</v>
      </c>
      <c r="E14" s="54" t="s">
        <v>292</v>
      </c>
      <c r="F14" s="236" t="s">
        <v>254</v>
      </c>
    </row>
    <row r="15" spans="1:16376" ht="31.7" thickBot="1" x14ac:dyDescent="0.35">
      <c r="A15" s="56" t="s">
        <v>92</v>
      </c>
      <c r="B15" s="412" t="s">
        <v>291</v>
      </c>
      <c r="C15" s="413"/>
      <c r="D15" s="57"/>
      <c r="E15" s="58" t="s">
        <v>293</v>
      </c>
      <c r="F15" s="237"/>
    </row>
    <row r="16" spans="1:16376" ht="26.5" customHeight="1" x14ac:dyDescent="0.3">
      <c r="A16" s="170"/>
      <c r="B16" s="166"/>
      <c r="C16" s="166"/>
      <c r="D16" s="167" t="e">
        <f>C16/B16</f>
        <v>#DIV/0!</v>
      </c>
      <c r="E16" s="29"/>
      <c r="F16" s="194"/>
    </row>
    <row r="17" spans="1:6" ht="26.5" customHeight="1" x14ac:dyDescent="0.3">
      <c r="A17" s="171"/>
      <c r="B17" s="168"/>
      <c r="C17" s="168"/>
      <c r="D17" s="169" t="e">
        <f t="shared" ref="D17:D25" si="0">C17/B17</f>
        <v>#DIV/0!</v>
      </c>
      <c r="E17" s="187"/>
      <c r="F17" s="193"/>
    </row>
    <row r="18" spans="1:6" ht="26.5" customHeight="1" x14ac:dyDescent="0.3">
      <c r="A18" s="170"/>
      <c r="B18" s="168"/>
      <c r="C18" s="168"/>
      <c r="D18" s="169" t="e">
        <f t="shared" si="0"/>
        <v>#DIV/0!</v>
      </c>
      <c r="E18" s="187"/>
      <c r="F18" s="193"/>
    </row>
    <row r="19" spans="1:6" ht="26.5" customHeight="1" x14ac:dyDescent="0.3">
      <c r="A19" s="171"/>
      <c r="B19" s="168"/>
      <c r="C19" s="168"/>
      <c r="D19" s="169" t="e">
        <f t="shared" si="0"/>
        <v>#DIV/0!</v>
      </c>
      <c r="E19" s="187"/>
      <c r="F19" s="193"/>
    </row>
    <row r="20" spans="1:6" ht="26.5" customHeight="1" x14ac:dyDescent="0.3">
      <c r="A20" s="170"/>
      <c r="B20" s="168"/>
      <c r="C20" s="168"/>
      <c r="D20" s="169" t="e">
        <f t="shared" si="0"/>
        <v>#DIV/0!</v>
      </c>
      <c r="E20" s="187"/>
      <c r="F20" s="193"/>
    </row>
    <row r="21" spans="1:6" ht="26.5" customHeight="1" x14ac:dyDescent="0.3">
      <c r="A21" s="170"/>
      <c r="B21" s="168"/>
      <c r="C21" s="168"/>
      <c r="D21" s="169" t="e">
        <f t="shared" ref="D21:D22" si="1">C21/B21</f>
        <v>#DIV/0!</v>
      </c>
      <c r="E21" s="187"/>
      <c r="F21" s="193"/>
    </row>
    <row r="22" spans="1:6" ht="26.5" customHeight="1" x14ac:dyDescent="0.3">
      <c r="A22" s="170"/>
      <c r="B22" s="168"/>
      <c r="C22" s="168"/>
      <c r="D22" s="169" t="e">
        <f t="shared" si="1"/>
        <v>#DIV/0!</v>
      </c>
      <c r="E22" s="187"/>
      <c r="F22" s="193"/>
    </row>
    <row r="23" spans="1:6" ht="26.5" customHeight="1" x14ac:dyDescent="0.3">
      <c r="A23" s="171"/>
      <c r="B23" s="168"/>
      <c r="C23" s="168"/>
      <c r="D23" s="169" t="e">
        <f t="shared" si="0"/>
        <v>#DIV/0!</v>
      </c>
      <c r="E23" s="187"/>
      <c r="F23" s="193"/>
    </row>
    <row r="24" spans="1:6" ht="26.5" customHeight="1" x14ac:dyDescent="0.3">
      <c r="A24" s="170"/>
      <c r="B24" s="168"/>
      <c r="C24" s="168"/>
      <c r="D24" s="169" t="e">
        <f t="shared" si="0"/>
        <v>#DIV/0!</v>
      </c>
      <c r="E24" s="187"/>
      <c r="F24" s="193"/>
    </row>
    <row r="25" spans="1:6" ht="26.5" customHeight="1" x14ac:dyDescent="0.3">
      <c r="A25" s="171"/>
      <c r="B25" s="168"/>
      <c r="C25" s="168"/>
      <c r="D25" s="169" t="e">
        <f t="shared" si="0"/>
        <v>#DIV/0!</v>
      </c>
      <c r="E25" s="187"/>
      <c r="F25" s="193"/>
    </row>
    <row r="26" spans="1:6" ht="25.95" customHeight="1" thickBot="1" x14ac:dyDescent="0.35">
      <c r="A26" s="60" t="s">
        <v>169</v>
      </c>
      <c r="B26" s="62">
        <f>SUM(B16:B25)</f>
        <v>0</v>
      </c>
      <c r="C26" s="62">
        <f>SUM(C16:C25)</f>
        <v>0</v>
      </c>
      <c r="D26" s="228"/>
      <c r="E26" s="61">
        <f>SUM(E16:E25)</f>
        <v>0</v>
      </c>
      <c r="F26" s="229"/>
    </row>
    <row r="27" spans="1:6" ht="50.4" customHeight="1" thickBot="1" x14ac:dyDescent="0.35">
      <c r="A27" s="172" t="s">
        <v>264</v>
      </c>
      <c r="B27" s="173" t="s">
        <v>165</v>
      </c>
      <c r="C27" s="173" t="s">
        <v>166</v>
      </c>
      <c r="D27" s="174" t="s">
        <v>167</v>
      </c>
      <c r="E27" s="391" t="s">
        <v>265</v>
      </c>
      <c r="F27" s="392"/>
    </row>
    <row r="28" spans="1:6" ht="26.5" customHeight="1" x14ac:dyDescent="0.3">
      <c r="A28" s="175"/>
      <c r="B28" s="176"/>
      <c r="C28" s="176"/>
      <c r="D28" s="177" t="e">
        <f>C28/B28</f>
        <v>#DIV/0!</v>
      </c>
      <c r="E28" s="393"/>
      <c r="F28" s="394"/>
    </row>
    <row r="29" spans="1:6" ht="26.5" customHeight="1" x14ac:dyDescent="0.3">
      <c r="A29" s="72"/>
      <c r="B29" s="73"/>
      <c r="C29" s="73"/>
      <c r="D29" s="59" t="e">
        <f t="shared" ref="D29:D45" si="2">C29/B29</f>
        <v>#DIV/0!</v>
      </c>
      <c r="E29" s="379"/>
      <c r="F29" s="380"/>
    </row>
    <row r="30" spans="1:6" ht="26.5" customHeight="1" x14ac:dyDescent="0.3">
      <c r="A30" s="72"/>
      <c r="B30" s="73"/>
      <c r="C30" s="73"/>
      <c r="D30" s="59" t="e">
        <f t="shared" si="2"/>
        <v>#DIV/0!</v>
      </c>
      <c r="E30" s="379"/>
      <c r="F30" s="380"/>
    </row>
    <row r="31" spans="1:6" ht="26.5" customHeight="1" x14ac:dyDescent="0.3">
      <c r="A31" s="72"/>
      <c r="B31" s="73"/>
      <c r="C31" s="73"/>
      <c r="D31" s="59" t="e">
        <f t="shared" si="2"/>
        <v>#DIV/0!</v>
      </c>
      <c r="E31" s="379"/>
      <c r="F31" s="380"/>
    </row>
    <row r="32" spans="1:6" ht="26.5" customHeight="1" x14ac:dyDescent="0.3">
      <c r="A32" s="72"/>
      <c r="B32" s="73"/>
      <c r="C32" s="73"/>
      <c r="D32" s="59" t="e">
        <f t="shared" si="2"/>
        <v>#DIV/0!</v>
      </c>
      <c r="E32" s="379"/>
      <c r="F32" s="380"/>
    </row>
    <row r="33" spans="1:6" ht="26.5" customHeight="1" x14ac:dyDescent="0.3">
      <c r="A33" s="72"/>
      <c r="B33" s="73"/>
      <c r="C33" s="73"/>
      <c r="D33" s="59" t="e">
        <f t="shared" si="2"/>
        <v>#DIV/0!</v>
      </c>
      <c r="E33" s="379"/>
      <c r="F33" s="380"/>
    </row>
    <row r="34" spans="1:6" ht="26.5" customHeight="1" x14ac:dyDescent="0.3">
      <c r="A34" s="72"/>
      <c r="B34" s="73"/>
      <c r="C34" s="73"/>
      <c r="D34" s="59" t="e">
        <f t="shared" si="2"/>
        <v>#DIV/0!</v>
      </c>
      <c r="E34" s="379"/>
      <c r="F34" s="380"/>
    </row>
    <row r="35" spans="1:6" ht="26.5" customHeight="1" x14ac:dyDescent="0.3">
      <c r="A35" s="72"/>
      <c r="B35" s="73"/>
      <c r="C35" s="73"/>
      <c r="D35" s="59" t="e">
        <f t="shared" si="2"/>
        <v>#DIV/0!</v>
      </c>
      <c r="E35" s="379"/>
      <c r="F35" s="380"/>
    </row>
    <row r="36" spans="1:6" ht="26.5" customHeight="1" x14ac:dyDescent="0.3">
      <c r="A36" s="72" t="s">
        <v>168</v>
      </c>
      <c r="B36" s="73"/>
      <c r="C36" s="73"/>
      <c r="D36" s="59" t="e">
        <f t="shared" si="2"/>
        <v>#DIV/0!</v>
      </c>
      <c r="E36" s="379"/>
      <c r="F36" s="380"/>
    </row>
    <row r="37" spans="1:6" ht="26.5" customHeight="1" x14ac:dyDescent="0.3">
      <c r="A37" s="74" t="s">
        <v>168</v>
      </c>
      <c r="B37" s="75"/>
      <c r="C37" s="73"/>
      <c r="D37" s="59" t="e">
        <f t="shared" si="2"/>
        <v>#DIV/0!</v>
      </c>
      <c r="E37" s="379"/>
      <c r="F37" s="380"/>
    </row>
    <row r="38" spans="1:6" ht="26.5" customHeight="1" x14ac:dyDescent="0.3">
      <c r="A38" s="72" t="s">
        <v>168</v>
      </c>
      <c r="B38" s="73"/>
      <c r="C38" s="73"/>
      <c r="D38" s="59" t="e">
        <f t="shared" si="2"/>
        <v>#DIV/0!</v>
      </c>
      <c r="E38" s="379"/>
      <c r="F38" s="380"/>
    </row>
    <row r="39" spans="1:6" ht="26.5" customHeight="1" x14ac:dyDescent="0.3">
      <c r="A39" s="72" t="s">
        <v>168</v>
      </c>
      <c r="B39" s="73"/>
      <c r="C39" s="73"/>
      <c r="D39" s="59" t="e">
        <f t="shared" si="2"/>
        <v>#DIV/0!</v>
      </c>
      <c r="E39" s="379"/>
      <c r="F39" s="380"/>
    </row>
    <row r="40" spans="1:6" ht="26.5" customHeight="1" x14ac:dyDescent="0.3">
      <c r="A40" s="72"/>
      <c r="B40" s="73"/>
      <c r="C40" s="73"/>
      <c r="D40" s="59" t="e">
        <f t="shared" si="2"/>
        <v>#DIV/0!</v>
      </c>
      <c r="E40" s="379"/>
      <c r="F40" s="380"/>
    </row>
    <row r="41" spans="1:6" ht="26.5" customHeight="1" x14ac:dyDescent="0.3">
      <c r="A41" s="72"/>
      <c r="B41" s="73"/>
      <c r="C41" s="73"/>
      <c r="D41" s="59" t="e">
        <f t="shared" si="2"/>
        <v>#DIV/0!</v>
      </c>
      <c r="E41" s="379"/>
      <c r="F41" s="380"/>
    </row>
    <row r="42" spans="1:6" ht="26.5" customHeight="1" x14ac:dyDescent="0.3">
      <c r="A42" s="72" t="s">
        <v>168</v>
      </c>
      <c r="B42" s="73"/>
      <c r="C42" s="73"/>
      <c r="D42" s="59" t="e">
        <f t="shared" si="2"/>
        <v>#DIV/0!</v>
      </c>
      <c r="E42" s="379"/>
      <c r="F42" s="380"/>
    </row>
    <row r="43" spans="1:6" ht="26.5" customHeight="1" x14ac:dyDescent="0.3">
      <c r="A43" s="72" t="s">
        <v>168</v>
      </c>
      <c r="B43" s="73"/>
      <c r="C43" s="73"/>
      <c r="D43" s="59" t="e">
        <f t="shared" si="2"/>
        <v>#DIV/0!</v>
      </c>
      <c r="E43" s="379"/>
      <c r="F43" s="380"/>
    </row>
    <row r="44" spans="1:6" ht="26.5" customHeight="1" x14ac:dyDescent="0.3">
      <c r="A44" s="72" t="s">
        <v>168</v>
      </c>
      <c r="B44" s="73"/>
      <c r="C44" s="73"/>
      <c r="D44" s="59" t="e">
        <f t="shared" si="2"/>
        <v>#DIV/0!</v>
      </c>
      <c r="E44" s="379"/>
      <c r="F44" s="380"/>
    </row>
    <row r="45" spans="1:6" ht="26.5" customHeight="1" thickBot="1" x14ac:dyDescent="0.35">
      <c r="A45" s="178" t="s">
        <v>168</v>
      </c>
      <c r="B45" s="179"/>
      <c r="C45" s="179"/>
      <c r="D45" s="63" t="e">
        <f t="shared" si="2"/>
        <v>#DIV/0!</v>
      </c>
      <c r="E45" s="383"/>
      <c r="F45" s="384"/>
    </row>
    <row r="46" spans="1:6" ht="35.15" customHeight="1" thickBot="1" x14ac:dyDescent="0.35">
      <c r="A46" s="180" t="s">
        <v>278</v>
      </c>
      <c r="B46" s="173" t="s">
        <v>165</v>
      </c>
      <c r="C46" s="173" t="s">
        <v>166</v>
      </c>
      <c r="D46" s="174" t="s">
        <v>167</v>
      </c>
      <c r="E46" s="391" t="s">
        <v>265</v>
      </c>
      <c r="F46" s="392"/>
    </row>
    <row r="47" spans="1:6" ht="26.5" customHeight="1" x14ac:dyDescent="0.3">
      <c r="A47" s="175"/>
      <c r="B47" s="176"/>
      <c r="C47" s="176"/>
      <c r="D47" s="177" t="e">
        <f>C47/B47</f>
        <v>#DIV/0!</v>
      </c>
      <c r="E47" s="393"/>
      <c r="F47" s="394"/>
    </row>
    <row r="48" spans="1:6" ht="26.5" customHeight="1" x14ac:dyDescent="0.3">
      <c r="A48" s="72"/>
      <c r="B48" s="73"/>
      <c r="C48" s="73"/>
      <c r="D48" s="59" t="e">
        <f t="shared" ref="D48:D50" si="3">C48/B48</f>
        <v>#DIV/0!</v>
      </c>
      <c r="E48" s="379"/>
      <c r="F48" s="380"/>
    </row>
    <row r="49" spans="1:6" ht="26.5" customHeight="1" x14ac:dyDescent="0.3">
      <c r="A49" s="72"/>
      <c r="B49" s="73"/>
      <c r="C49" s="73"/>
      <c r="D49" s="59" t="e">
        <f t="shared" si="3"/>
        <v>#DIV/0!</v>
      </c>
      <c r="E49" s="379"/>
      <c r="F49" s="380"/>
    </row>
    <row r="50" spans="1:6" ht="26.5" customHeight="1" x14ac:dyDescent="0.3">
      <c r="A50" s="72"/>
      <c r="B50" s="73"/>
      <c r="C50" s="73"/>
      <c r="D50" s="59" t="e">
        <f t="shared" si="3"/>
        <v>#DIV/0!</v>
      </c>
      <c r="E50" s="379"/>
      <c r="F50" s="380"/>
    </row>
    <row r="51" spans="1:6" ht="26.5" customHeight="1" thickBot="1" x14ac:dyDescent="0.35">
      <c r="A51" s="230" t="s">
        <v>170</v>
      </c>
      <c r="B51" s="62">
        <f>SUM(B28:B45)</f>
        <v>0</v>
      </c>
      <c r="C51" s="62">
        <f>SUM(C28:C45,C47:C50)</f>
        <v>0</v>
      </c>
      <c r="D51" s="63" t="e">
        <f>C51/B51</f>
        <v>#DIV/0!</v>
      </c>
      <c r="E51" s="385"/>
      <c r="F51" s="386"/>
    </row>
    <row r="52" spans="1:6" ht="26.5" customHeight="1" thickBot="1" x14ac:dyDescent="0.35">
      <c r="A52" s="231" t="s">
        <v>171</v>
      </c>
      <c r="B52" s="64">
        <f>SUM(B26,B51)</f>
        <v>0</v>
      </c>
      <c r="C52" s="64">
        <f>SUM(C26,C51)</f>
        <v>0</v>
      </c>
      <c r="D52" s="564" t="e">
        <f>C52/B52</f>
        <v>#DIV/0!</v>
      </c>
    </row>
    <row r="53" spans="1:6" s="210" customFormat="1" thickBot="1" x14ac:dyDescent="0.35">
      <c r="A53" s="36"/>
      <c r="B53" s="36"/>
      <c r="C53" s="36"/>
      <c r="D53" s="36"/>
      <c r="E53" s="36"/>
      <c r="F53" s="36"/>
    </row>
    <row r="54" spans="1:6" ht="35.15" customHeight="1" thickBot="1" x14ac:dyDescent="0.35">
      <c r="A54" s="66" t="s">
        <v>172</v>
      </c>
      <c r="B54" s="67" t="s">
        <v>165</v>
      </c>
      <c r="C54" s="67" t="s">
        <v>166</v>
      </c>
      <c r="D54" s="68" t="s">
        <v>167</v>
      </c>
      <c r="E54" s="387" t="s">
        <v>265</v>
      </c>
      <c r="F54" s="388"/>
    </row>
    <row r="55" spans="1:6" ht="26.1" customHeight="1" thickBot="1" x14ac:dyDescent="0.35">
      <c r="A55" s="238" t="s">
        <v>173</v>
      </c>
      <c r="B55" s="76"/>
      <c r="C55" s="77"/>
      <c r="D55" s="253" t="e">
        <f t="shared" ref="D55:D69" si="4">C55/B55-1</f>
        <v>#DIV/0!</v>
      </c>
      <c r="E55" s="389"/>
      <c r="F55" s="390"/>
    </row>
    <row r="56" spans="1:6" ht="26.1" customHeight="1" thickTop="1" x14ac:dyDescent="0.3">
      <c r="A56" s="233" t="s">
        <v>71</v>
      </c>
      <c r="B56" s="78"/>
      <c r="C56" s="79"/>
      <c r="D56" s="59" t="e">
        <f t="shared" si="4"/>
        <v>#DIV/0!</v>
      </c>
      <c r="E56" s="379"/>
      <c r="F56" s="380"/>
    </row>
    <row r="57" spans="1:6" ht="26.1" customHeight="1" x14ac:dyDescent="0.3">
      <c r="A57" s="81" t="s">
        <v>72</v>
      </c>
      <c r="B57" s="80"/>
      <c r="C57" s="80"/>
      <c r="D57" s="59" t="e">
        <f t="shared" si="4"/>
        <v>#DIV/0!</v>
      </c>
      <c r="E57" s="379"/>
      <c r="F57" s="380"/>
    </row>
    <row r="58" spans="1:6" ht="26.1" customHeight="1" x14ac:dyDescent="0.3">
      <c r="A58" s="243" t="s">
        <v>76</v>
      </c>
      <c r="B58" s="240"/>
      <c r="C58" s="241"/>
      <c r="D58" s="241"/>
      <c r="E58" s="241"/>
      <c r="F58" s="242"/>
    </row>
    <row r="59" spans="1:6" ht="26.1" customHeight="1" x14ac:dyDescent="0.3">
      <c r="A59" s="232" t="s">
        <v>174</v>
      </c>
      <c r="B59" s="80"/>
      <c r="C59" s="80"/>
      <c r="D59" s="59" t="e">
        <f t="shared" si="4"/>
        <v>#DIV/0!</v>
      </c>
      <c r="E59" s="379"/>
      <c r="F59" s="380"/>
    </row>
    <row r="60" spans="1:6" ht="26.1" customHeight="1" x14ac:dyDescent="0.3">
      <c r="A60" s="232" t="s">
        <v>175</v>
      </c>
      <c r="B60" s="80"/>
      <c r="C60" s="80"/>
      <c r="D60" s="59" t="e">
        <f t="shared" si="4"/>
        <v>#DIV/0!</v>
      </c>
      <c r="E60" s="379"/>
      <c r="F60" s="380"/>
    </row>
    <row r="61" spans="1:6" ht="26.1" customHeight="1" x14ac:dyDescent="0.3">
      <c r="A61" s="232" t="s">
        <v>176</v>
      </c>
      <c r="B61" s="80"/>
      <c r="C61" s="80"/>
      <c r="D61" s="59" t="e">
        <f t="shared" si="4"/>
        <v>#DIV/0!</v>
      </c>
      <c r="E61" s="379"/>
      <c r="F61" s="380"/>
    </row>
    <row r="62" spans="1:6" ht="26.1" customHeight="1" x14ac:dyDescent="0.3">
      <c r="A62" s="81" t="s">
        <v>73</v>
      </c>
      <c r="B62" s="80"/>
      <c r="C62" s="80"/>
      <c r="D62" s="59" t="e">
        <f t="shared" si="4"/>
        <v>#DIV/0!</v>
      </c>
      <c r="E62" s="379"/>
      <c r="F62" s="380"/>
    </row>
    <row r="63" spans="1:6" ht="26.1" customHeight="1" x14ac:dyDescent="0.3">
      <c r="A63" s="81" t="s">
        <v>74</v>
      </c>
      <c r="B63" s="80"/>
      <c r="C63" s="80"/>
      <c r="D63" s="59" t="e">
        <f t="shared" si="4"/>
        <v>#DIV/0!</v>
      </c>
      <c r="E63" s="379"/>
      <c r="F63" s="380"/>
    </row>
    <row r="64" spans="1:6" ht="26.1" customHeight="1" x14ac:dyDescent="0.3">
      <c r="A64" s="81" t="s">
        <v>177</v>
      </c>
      <c r="B64" s="80"/>
      <c r="C64" s="80"/>
      <c r="D64" s="59" t="e">
        <f t="shared" si="4"/>
        <v>#DIV/0!</v>
      </c>
      <c r="E64" s="379"/>
      <c r="F64" s="380"/>
    </row>
    <row r="65" spans="1:6" ht="26.1" customHeight="1" x14ac:dyDescent="0.3">
      <c r="A65" s="81" t="s">
        <v>177</v>
      </c>
      <c r="B65" s="80"/>
      <c r="C65" s="80"/>
      <c r="D65" s="59" t="e">
        <f t="shared" si="4"/>
        <v>#DIV/0!</v>
      </c>
      <c r="E65" s="379"/>
      <c r="F65" s="380"/>
    </row>
    <row r="66" spans="1:6" ht="26.1" customHeight="1" x14ac:dyDescent="0.3">
      <c r="A66" s="81" t="s">
        <v>177</v>
      </c>
      <c r="B66" s="80"/>
      <c r="C66" s="80"/>
      <c r="D66" s="59" t="e">
        <f t="shared" si="4"/>
        <v>#DIV/0!</v>
      </c>
      <c r="E66" s="381"/>
      <c r="F66" s="382"/>
    </row>
    <row r="67" spans="1:6" ht="26.1" customHeight="1" x14ac:dyDescent="0.3">
      <c r="A67" s="81" t="s">
        <v>177</v>
      </c>
      <c r="B67" s="80"/>
      <c r="C67" s="80"/>
      <c r="D67" s="59" t="e">
        <f t="shared" si="4"/>
        <v>#DIV/0!</v>
      </c>
      <c r="E67" s="379"/>
      <c r="F67" s="380"/>
    </row>
    <row r="68" spans="1:6" ht="25.95" customHeight="1" x14ac:dyDescent="0.3">
      <c r="A68" s="81" t="s">
        <v>75</v>
      </c>
      <c r="B68" s="80"/>
      <c r="C68" s="80"/>
      <c r="D68" s="59" t="e">
        <f t="shared" si="4"/>
        <v>#DIV/0!</v>
      </c>
      <c r="E68" s="379"/>
      <c r="F68" s="380"/>
    </row>
    <row r="69" spans="1:6" ht="26.1" customHeight="1" thickBot="1" x14ac:dyDescent="0.35">
      <c r="A69" s="235" t="s">
        <v>178</v>
      </c>
      <c r="B69" s="84">
        <f>SUM(B55:B68)</f>
        <v>0</v>
      </c>
      <c r="C69" s="85">
        <f>SUM(C55:C68)</f>
        <v>0</v>
      </c>
      <c r="D69" s="63" t="e">
        <f t="shared" si="4"/>
        <v>#DIV/0!</v>
      </c>
      <c r="E69" s="377" t="s">
        <v>280</v>
      </c>
      <c r="F69" s="378"/>
    </row>
    <row r="70" spans="1:6" ht="26.1" customHeight="1" thickBot="1" x14ac:dyDescent="0.35">
      <c r="A70" s="239" t="s">
        <v>179</v>
      </c>
      <c r="B70" s="234" t="e">
        <f>B55/B69</f>
        <v>#DIV/0!</v>
      </c>
      <c r="C70" s="82" t="e">
        <f>C55/C69</f>
        <v>#DIV/0!</v>
      </c>
      <c r="D70" s="83"/>
      <c r="E70" s="69"/>
    </row>
    <row r="71" spans="1:6" ht="15" thickTop="1" x14ac:dyDescent="0.3">
      <c r="A71" s="65"/>
    </row>
    <row r="72" spans="1:6" ht="169.35" customHeight="1" x14ac:dyDescent="0.3">
      <c r="A72" s="395" t="s">
        <v>180</v>
      </c>
      <c r="B72" s="396"/>
      <c r="C72" s="396"/>
      <c r="D72" s="396"/>
      <c r="E72" s="396"/>
      <c r="F72" s="396"/>
    </row>
    <row r="73" spans="1:6" ht="28.8" customHeight="1" thickBot="1" x14ac:dyDescent="0.35">
      <c r="A73" s="376" t="s">
        <v>181</v>
      </c>
      <c r="B73" s="376"/>
      <c r="C73" s="376"/>
      <c r="D73" s="376"/>
      <c r="E73" s="376"/>
      <c r="F73" s="376"/>
    </row>
    <row r="74" spans="1:6" ht="35.15" customHeight="1" x14ac:dyDescent="0.3">
      <c r="A74" s="70" t="s">
        <v>182</v>
      </c>
      <c r="B74" s="366" t="s">
        <v>295</v>
      </c>
      <c r="C74" s="366"/>
      <c r="D74" s="366"/>
      <c r="E74" s="366"/>
      <c r="F74" s="367"/>
    </row>
    <row r="75" spans="1:6" ht="63.1" customHeight="1" x14ac:dyDescent="0.3">
      <c r="A75" s="400"/>
      <c r="B75" s="368"/>
      <c r="C75" s="369"/>
      <c r="D75" s="369"/>
      <c r="E75" s="369"/>
      <c r="F75" s="370"/>
    </row>
    <row r="76" spans="1:6" ht="15" thickBot="1" x14ac:dyDescent="0.35">
      <c r="A76" s="401"/>
      <c r="B76" s="371"/>
      <c r="C76" s="372"/>
      <c r="D76" s="372"/>
      <c r="E76" s="372"/>
      <c r="F76" s="373"/>
    </row>
    <row r="77" spans="1:6" ht="25.95" customHeight="1" x14ac:dyDescent="0.3">
      <c r="A77" s="219"/>
      <c r="B77" s="397" t="s">
        <v>183</v>
      </c>
      <c r="C77" s="398"/>
      <c r="D77" s="398"/>
      <c r="E77" s="398"/>
      <c r="F77" s="399"/>
    </row>
  </sheetData>
  <sheetProtection algorithmName="SHA-512" hashValue="Q1P5ZUixxDTuMzpZ10+ITLnd0Wc4x2l33sPJgCLAhVpS47AgKtQJgTg08iB+JLgzaed8ziPB14Wr7KkYxVZeWg==" saltValue="ruRkWzGCJXpdtuwnlSG8Ug==" spinCount="100000" sheet="1" objects="1" scenarios="1"/>
  <protectedRanges>
    <protectedRange sqref="D70:E70" name="Bereich1"/>
    <protectedRange sqref="A75:C75 D77" name="Bereich2_1"/>
  </protectedRanges>
  <mergeCells count="3333">
    <mergeCell ref="C7:F7"/>
    <mergeCell ref="A1:F1"/>
    <mergeCell ref="XEI1:XEM1"/>
    <mergeCell ref="XEN1:XER1"/>
    <mergeCell ref="XES1:XEV1"/>
    <mergeCell ref="XDJ1:XDN1"/>
    <mergeCell ref="XDO1:XDS1"/>
    <mergeCell ref="XDT1:XDX1"/>
    <mergeCell ref="XDY1:XEC1"/>
    <mergeCell ref="XED1:XEH1"/>
    <mergeCell ref="XCK1:XCO1"/>
    <mergeCell ref="XCP1:XCT1"/>
    <mergeCell ref="XCU1:XCY1"/>
    <mergeCell ref="XCZ1:XDD1"/>
    <mergeCell ref="XDE1:XDI1"/>
    <mergeCell ref="XBL1:XBP1"/>
    <mergeCell ref="XBQ1:XBU1"/>
    <mergeCell ref="XBV1:XBZ1"/>
    <mergeCell ref="XCA1:XCE1"/>
    <mergeCell ref="XCF1:XCJ1"/>
    <mergeCell ref="XAM1:XAQ1"/>
    <mergeCell ref="XAR1:XAV1"/>
    <mergeCell ref="XAW1:XBA1"/>
    <mergeCell ref="XBB1:XBF1"/>
    <mergeCell ref="XBG1:XBK1"/>
    <mergeCell ref="WZN1:WZR1"/>
    <mergeCell ref="WZS1:WZW1"/>
    <mergeCell ref="WZX1:XAB1"/>
    <mergeCell ref="XAC1:XAG1"/>
    <mergeCell ref="XAH1:XAL1"/>
    <mergeCell ref="WYO1:WYS1"/>
    <mergeCell ref="WYT1:WYX1"/>
    <mergeCell ref="WYY1:WZC1"/>
    <mergeCell ref="WZD1:WZH1"/>
    <mergeCell ref="WZI1:WZM1"/>
    <mergeCell ref="WXP1:WXT1"/>
    <mergeCell ref="WXU1:WXY1"/>
    <mergeCell ref="WXZ1:WYD1"/>
    <mergeCell ref="WYE1:WYI1"/>
    <mergeCell ref="WYJ1:WYN1"/>
    <mergeCell ref="WWQ1:WWU1"/>
    <mergeCell ref="WWV1:WWZ1"/>
    <mergeCell ref="WXA1:WXE1"/>
    <mergeCell ref="WXF1:WXJ1"/>
    <mergeCell ref="WXK1:WXO1"/>
    <mergeCell ref="WVR1:WVV1"/>
    <mergeCell ref="WVW1:WWA1"/>
    <mergeCell ref="WWB1:WWF1"/>
    <mergeCell ref="WWG1:WWK1"/>
    <mergeCell ref="WWL1:WWP1"/>
    <mergeCell ref="WUS1:WUW1"/>
    <mergeCell ref="WUX1:WVB1"/>
    <mergeCell ref="WVC1:WVG1"/>
    <mergeCell ref="WVH1:WVL1"/>
    <mergeCell ref="WVM1:WVQ1"/>
    <mergeCell ref="WTT1:WTX1"/>
    <mergeCell ref="WTY1:WUC1"/>
    <mergeCell ref="WUD1:WUH1"/>
    <mergeCell ref="WUI1:WUM1"/>
    <mergeCell ref="WUN1:WUR1"/>
    <mergeCell ref="WSU1:WSY1"/>
    <mergeCell ref="WSZ1:WTD1"/>
    <mergeCell ref="WTE1:WTI1"/>
    <mergeCell ref="WTJ1:WTN1"/>
    <mergeCell ref="WTO1:WTS1"/>
    <mergeCell ref="WRV1:WRZ1"/>
    <mergeCell ref="WSA1:WSE1"/>
    <mergeCell ref="WSF1:WSJ1"/>
    <mergeCell ref="WSK1:WSO1"/>
    <mergeCell ref="WSP1:WST1"/>
    <mergeCell ref="WQW1:WRA1"/>
    <mergeCell ref="WRB1:WRF1"/>
    <mergeCell ref="WRG1:WRK1"/>
    <mergeCell ref="WRL1:WRP1"/>
    <mergeCell ref="WRQ1:WRU1"/>
    <mergeCell ref="WPX1:WQB1"/>
    <mergeCell ref="WQC1:WQG1"/>
    <mergeCell ref="WQH1:WQL1"/>
    <mergeCell ref="WQM1:WQQ1"/>
    <mergeCell ref="WQR1:WQV1"/>
    <mergeCell ref="WOY1:WPC1"/>
    <mergeCell ref="WPD1:WPH1"/>
    <mergeCell ref="WPI1:WPM1"/>
    <mergeCell ref="WPN1:WPR1"/>
    <mergeCell ref="WPS1:WPW1"/>
    <mergeCell ref="WNZ1:WOD1"/>
    <mergeCell ref="WOE1:WOI1"/>
    <mergeCell ref="WOJ1:WON1"/>
    <mergeCell ref="WOO1:WOS1"/>
    <mergeCell ref="WOT1:WOX1"/>
    <mergeCell ref="WNA1:WNE1"/>
    <mergeCell ref="WNF1:WNJ1"/>
    <mergeCell ref="WNK1:WNO1"/>
    <mergeCell ref="WNP1:WNT1"/>
    <mergeCell ref="WNU1:WNY1"/>
    <mergeCell ref="WMB1:WMF1"/>
    <mergeCell ref="WMG1:WMK1"/>
    <mergeCell ref="WML1:WMP1"/>
    <mergeCell ref="WMQ1:WMU1"/>
    <mergeCell ref="WMV1:WMZ1"/>
    <mergeCell ref="WLC1:WLG1"/>
    <mergeCell ref="WLH1:WLL1"/>
    <mergeCell ref="WLM1:WLQ1"/>
    <mergeCell ref="WLR1:WLV1"/>
    <mergeCell ref="WLW1:WMA1"/>
    <mergeCell ref="WKD1:WKH1"/>
    <mergeCell ref="WKI1:WKM1"/>
    <mergeCell ref="WKN1:WKR1"/>
    <mergeCell ref="WKS1:WKW1"/>
    <mergeCell ref="WKX1:WLB1"/>
    <mergeCell ref="WJE1:WJI1"/>
    <mergeCell ref="WJJ1:WJN1"/>
    <mergeCell ref="WJO1:WJS1"/>
    <mergeCell ref="WJT1:WJX1"/>
    <mergeCell ref="WJY1:WKC1"/>
    <mergeCell ref="WIF1:WIJ1"/>
    <mergeCell ref="WIK1:WIO1"/>
    <mergeCell ref="WIP1:WIT1"/>
    <mergeCell ref="WIU1:WIY1"/>
    <mergeCell ref="WIZ1:WJD1"/>
    <mergeCell ref="WHG1:WHK1"/>
    <mergeCell ref="WHL1:WHP1"/>
    <mergeCell ref="WHQ1:WHU1"/>
    <mergeCell ref="WHV1:WHZ1"/>
    <mergeCell ref="WIA1:WIE1"/>
    <mergeCell ref="WGH1:WGL1"/>
    <mergeCell ref="WGM1:WGQ1"/>
    <mergeCell ref="WGR1:WGV1"/>
    <mergeCell ref="WGW1:WHA1"/>
    <mergeCell ref="WHB1:WHF1"/>
    <mergeCell ref="WFI1:WFM1"/>
    <mergeCell ref="WFN1:WFR1"/>
    <mergeCell ref="WFS1:WFW1"/>
    <mergeCell ref="WFX1:WGB1"/>
    <mergeCell ref="WGC1:WGG1"/>
    <mergeCell ref="WEJ1:WEN1"/>
    <mergeCell ref="WEO1:WES1"/>
    <mergeCell ref="WET1:WEX1"/>
    <mergeCell ref="WEY1:WFC1"/>
    <mergeCell ref="WFD1:WFH1"/>
    <mergeCell ref="WDK1:WDO1"/>
    <mergeCell ref="WDP1:WDT1"/>
    <mergeCell ref="WDU1:WDY1"/>
    <mergeCell ref="WDZ1:WED1"/>
    <mergeCell ref="WEE1:WEI1"/>
    <mergeCell ref="WCL1:WCP1"/>
    <mergeCell ref="WCQ1:WCU1"/>
    <mergeCell ref="WCV1:WCZ1"/>
    <mergeCell ref="WDA1:WDE1"/>
    <mergeCell ref="WDF1:WDJ1"/>
    <mergeCell ref="WBM1:WBQ1"/>
    <mergeCell ref="WBR1:WBV1"/>
    <mergeCell ref="WBW1:WCA1"/>
    <mergeCell ref="WCB1:WCF1"/>
    <mergeCell ref="WCG1:WCK1"/>
    <mergeCell ref="WAN1:WAR1"/>
    <mergeCell ref="WAS1:WAW1"/>
    <mergeCell ref="WAX1:WBB1"/>
    <mergeCell ref="WBC1:WBG1"/>
    <mergeCell ref="WBH1:WBL1"/>
    <mergeCell ref="VZO1:VZS1"/>
    <mergeCell ref="VZT1:VZX1"/>
    <mergeCell ref="VZY1:WAC1"/>
    <mergeCell ref="WAD1:WAH1"/>
    <mergeCell ref="WAI1:WAM1"/>
    <mergeCell ref="VYP1:VYT1"/>
    <mergeCell ref="VYU1:VYY1"/>
    <mergeCell ref="VYZ1:VZD1"/>
    <mergeCell ref="VZE1:VZI1"/>
    <mergeCell ref="VZJ1:VZN1"/>
    <mergeCell ref="VXQ1:VXU1"/>
    <mergeCell ref="VXV1:VXZ1"/>
    <mergeCell ref="VYA1:VYE1"/>
    <mergeCell ref="VYF1:VYJ1"/>
    <mergeCell ref="VYK1:VYO1"/>
    <mergeCell ref="VWR1:VWV1"/>
    <mergeCell ref="VWW1:VXA1"/>
    <mergeCell ref="VXB1:VXF1"/>
    <mergeCell ref="VXG1:VXK1"/>
    <mergeCell ref="VXL1:VXP1"/>
    <mergeCell ref="VVS1:VVW1"/>
    <mergeCell ref="VVX1:VWB1"/>
    <mergeCell ref="VWC1:VWG1"/>
    <mergeCell ref="VWH1:VWL1"/>
    <mergeCell ref="VWM1:VWQ1"/>
    <mergeCell ref="VUT1:VUX1"/>
    <mergeCell ref="VUY1:VVC1"/>
    <mergeCell ref="VVD1:VVH1"/>
    <mergeCell ref="VVI1:VVM1"/>
    <mergeCell ref="VVN1:VVR1"/>
    <mergeCell ref="VTU1:VTY1"/>
    <mergeCell ref="VTZ1:VUD1"/>
    <mergeCell ref="VUE1:VUI1"/>
    <mergeCell ref="VUJ1:VUN1"/>
    <mergeCell ref="VUO1:VUS1"/>
    <mergeCell ref="VSV1:VSZ1"/>
    <mergeCell ref="VTA1:VTE1"/>
    <mergeCell ref="VTF1:VTJ1"/>
    <mergeCell ref="VTK1:VTO1"/>
    <mergeCell ref="VTP1:VTT1"/>
    <mergeCell ref="VRW1:VSA1"/>
    <mergeCell ref="VSB1:VSF1"/>
    <mergeCell ref="VSG1:VSK1"/>
    <mergeCell ref="VSL1:VSP1"/>
    <mergeCell ref="VSQ1:VSU1"/>
    <mergeCell ref="VQX1:VRB1"/>
    <mergeCell ref="VRC1:VRG1"/>
    <mergeCell ref="VRH1:VRL1"/>
    <mergeCell ref="VRM1:VRQ1"/>
    <mergeCell ref="VRR1:VRV1"/>
    <mergeCell ref="VPY1:VQC1"/>
    <mergeCell ref="VQD1:VQH1"/>
    <mergeCell ref="VQI1:VQM1"/>
    <mergeCell ref="VQN1:VQR1"/>
    <mergeCell ref="VQS1:VQW1"/>
    <mergeCell ref="VOZ1:VPD1"/>
    <mergeCell ref="VPE1:VPI1"/>
    <mergeCell ref="VPJ1:VPN1"/>
    <mergeCell ref="VPO1:VPS1"/>
    <mergeCell ref="VPT1:VPX1"/>
    <mergeCell ref="VOA1:VOE1"/>
    <mergeCell ref="VOF1:VOJ1"/>
    <mergeCell ref="VOK1:VOO1"/>
    <mergeCell ref="VOP1:VOT1"/>
    <mergeCell ref="VOU1:VOY1"/>
    <mergeCell ref="VNB1:VNF1"/>
    <mergeCell ref="VNG1:VNK1"/>
    <mergeCell ref="VNL1:VNP1"/>
    <mergeCell ref="VNQ1:VNU1"/>
    <mergeCell ref="VNV1:VNZ1"/>
    <mergeCell ref="VMC1:VMG1"/>
    <mergeCell ref="VMH1:VML1"/>
    <mergeCell ref="VMM1:VMQ1"/>
    <mergeCell ref="VMR1:VMV1"/>
    <mergeCell ref="VMW1:VNA1"/>
    <mergeCell ref="VLD1:VLH1"/>
    <mergeCell ref="VLI1:VLM1"/>
    <mergeCell ref="VLN1:VLR1"/>
    <mergeCell ref="VLS1:VLW1"/>
    <mergeCell ref="VLX1:VMB1"/>
    <mergeCell ref="VKE1:VKI1"/>
    <mergeCell ref="VKJ1:VKN1"/>
    <mergeCell ref="VKO1:VKS1"/>
    <mergeCell ref="VKT1:VKX1"/>
    <mergeCell ref="VKY1:VLC1"/>
    <mergeCell ref="VJF1:VJJ1"/>
    <mergeCell ref="VJK1:VJO1"/>
    <mergeCell ref="VJP1:VJT1"/>
    <mergeCell ref="VJU1:VJY1"/>
    <mergeCell ref="VJZ1:VKD1"/>
    <mergeCell ref="VIG1:VIK1"/>
    <mergeCell ref="VIL1:VIP1"/>
    <mergeCell ref="VIQ1:VIU1"/>
    <mergeCell ref="VIV1:VIZ1"/>
    <mergeCell ref="VJA1:VJE1"/>
    <mergeCell ref="VHH1:VHL1"/>
    <mergeCell ref="VHM1:VHQ1"/>
    <mergeCell ref="VHR1:VHV1"/>
    <mergeCell ref="VHW1:VIA1"/>
    <mergeCell ref="VIB1:VIF1"/>
    <mergeCell ref="VGI1:VGM1"/>
    <mergeCell ref="VGN1:VGR1"/>
    <mergeCell ref="VGS1:VGW1"/>
    <mergeCell ref="VGX1:VHB1"/>
    <mergeCell ref="VHC1:VHG1"/>
    <mergeCell ref="VFJ1:VFN1"/>
    <mergeCell ref="VFO1:VFS1"/>
    <mergeCell ref="VFT1:VFX1"/>
    <mergeCell ref="VFY1:VGC1"/>
    <mergeCell ref="VGD1:VGH1"/>
    <mergeCell ref="VEK1:VEO1"/>
    <mergeCell ref="VEP1:VET1"/>
    <mergeCell ref="VEU1:VEY1"/>
    <mergeCell ref="VEZ1:VFD1"/>
    <mergeCell ref="VFE1:VFI1"/>
    <mergeCell ref="VDL1:VDP1"/>
    <mergeCell ref="VDQ1:VDU1"/>
    <mergeCell ref="VDV1:VDZ1"/>
    <mergeCell ref="VEA1:VEE1"/>
    <mergeCell ref="VEF1:VEJ1"/>
    <mergeCell ref="VCM1:VCQ1"/>
    <mergeCell ref="VCR1:VCV1"/>
    <mergeCell ref="VCW1:VDA1"/>
    <mergeCell ref="VDB1:VDF1"/>
    <mergeCell ref="VDG1:VDK1"/>
    <mergeCell ref="VBN1:VBR1"/>
    <mergeCell ref="VBS1:VBW1"/>
    <mergeCell ref="VBX1:VCB1"/>
    <mergeCell ref="VCC1:VCG1"/>
    <mergeCell ref="VCH1:VCL1"/>
    <mergeCell ref="VAO1:VAS1"/>
    <mergeCell ref="VAT1:VAX1"/>
    <mergeCell ref="VAY1:VBC1"/>
    <mergeCell ref="VBD1:VBH1"/>
    <mergeCell ref="VBI1:VBM1"/>
    <mergeCell ref="UZP1:UZT1"/>
    <mergeCell ref="UZU1:UZY1"/>
    <mergeCell ref="UZZ1:VAD1"/>
    <mergeCell ref="VAE1:VAI1"/>
    <mergeCell ref="VAJ1:VAN1"/>
    <mergeCell ref="UYQ1:UYU1"/>
    <mergeCell ref="UYV1:UYZ1"/>
    <mergeCell ref="UZA1:UZE1"/>
    <mergeCell ref="UZF1:UZJ1"/>
    <mergeCell ref="UZK1:UZO1"/>
    <mergeCell ref="UXR1:UXV1"/>
    <mergeCell ref="UXW1:UYA1"/>
    <mergeCell ref="UYB1:UYF1"/>
    <mergeCell ref="UYG1:UYK1"/>
    <mergeCell ref="UYL1:UYP1"/>
    <mergeCell ref="UWS1:UWW1"/>
    <mergeCell ref="UWX1:UXB1"/>
    <mergeCell ref="UXC1:UXG1"/>
    <mergeCell ref="UXH1:UXL1"/>
    <mergeCell ref="UXM1:UXQ1"/>
    <mergeCell ref="UVT1:UVX1"/>
    <mergeCell ref="UVY1:UWC1"/>
    <mergeCell ref="UWD1:UWH1"/>
    <mergeCell ref="UWI1:UWM1"/>
    <mergeCell ref="UWN1:UWR1"/>
    <mergeCell ref="UUU1:UUY1"/>
    <mergeCell ref="UUZ1:UVD1"/>
    <mergeCell ref="UVE1:UVI1"/>
    <mergeCell ref="UVJ1:UVN1"/>
    <mergeCell ref="UVO1:UVS1"/>
    <mergeCell ref="UTV1:UTZ1"/>
    <mergeCell ref="UUA1:UUE1"/>
    <mergeCell ref="UUF1:UUJ1"/>
    <mergeCell ref="UUK1:UUO1"/>
    <mergeCell ref="UUP1:UUT1"/>
    <mergeCell ref="USW1:UTA1"/>
    <mergeCell ref="UTB1:UTF1"/>
    <mergeCell ref="UTG1:UTK1"/>
    <mergeCell ref="UTL1:UTP1"/>
    <mergeCell ref="UTQ1:UTU1"/>
    <mergeCell ref="URX1:USB1"/>
    <mergeCell ref="USC1:USG1"/>
    <mergeCell ref="USH1:USL1"/>
    <mergeCell ref="USM1:USQ1"/>
    <mergeCell ref="USR1:USV1"/>
    <mergeCell ref="UQY1:URC1"/>
    <mergeCell ref="URD1:URH1"/>
    <mergeCell ref="URI1:URM1"/>
    <mergeCell ref="URN1:URR1"/>
    <mergeCell ref="URS1:URW1"/>
    <mergeCell ref="UPZ1:UQD1"/>
    <mergeCell ref="UQE1:UQI1"/>
    <mergeCell ref="UQJ1:UQN1"/>
    <mergeCell ref="UQO1:UQS1"/>
    <mergeCell ref="UQT1:UQX1"/>
    <mergeCell ref="UPA1:UPE1"/>
    <mergeCell ref="UPF1:UPJ1"/>
    <mergeCell ref="UPK1:UPO1"/>
    <mergeCell ref="UPP1:UPT1"/>
    <mergeCell ref="UPU1:UPY1"/>
    <mergeCell ref="UOB1:UOF1"/>
    <mergeCell ref="UOG1:UOK1"/>
    <mergeCell ref="UOL1:UOP1"/>
    <mergeCell ref="UOQ1:UOU1"/>
    <mergeCell ref="UOV1:UOZ1"/>
    <mergeCell ref="UNC1:UNG1"/>
    <mergeCell ref="UNH1:UNL1"/>
    <mergeCell ref="UNM1:UNQ1"/>
    <mergeCell ref="UNR1:UNV1"/>
    <mergeCell ref="UNW1:UOA1"/>
    <mergeCell ref="UMD1:UMH1"/>
    <mergeCell ref="UMI1:UMM1"/>
    <mergeCell ref="UMN1:UMR1"/>
    <mergeCell ref="UMS1:UMW1"/>
    <mergeCell ref="UMX1:UNB1"/>
    <mergeCell ref="ULE1:ULI1"/>
    <mergeCell ref="ULJ1:ULN1"/>
    <mergeCell ref="ULO1:ULS1"/>
    <mergeCell ref="ULT1:ULX1"/>
    <mergeCell ref="ULY1:UMC1"/>
    <mergeCell ref="UKF1:UKJ1"/>
    <mergeCell ref="UKK1:UKO1"/>
    <mergeCell ref="UKP1:UKT1"/>
    <mergeCell ref="UKU1:UKY1"/>
    <mergeCell ref="UKZ1:ULD1"/>
    <mergeCell ref="UJG1:UJK1"/>
    <mergeCell ref="UJL1:UJP1"/>
    <mergeCell ref="UJQ1:UJU1"/>
    <mergeCell ref="UJV1:UJZ1"/>
    <mergeCell ref="UKA1:UKE1"/>
    <mergeCell ref="UIH1:UIL1"/>
    <mergeCell ref="UIM1:UIQ1"/>
    <mergeCell ref="UIR1:UIV1"/>
    <mergeCell ref="UIW1:UJA1"/>
    <mergeCell ref="UJB1:UJF1"/>
    <mergeCell ref="UHI1:UHM1"/>
    <mergeCell ref="UHN1:UHR1"/>
    <mergeCell ref="UHS1:UHW1"/>
    <mergeCell ref="UHX1:UIB1"/>
    <mergeCell ref="UIC1:UIG1"/>
    <mergeCell ref="UGJ1:UGN1"/>
    <mergeCell ref="UGO1:UGS1"/>
    <mergeCell ref="UGT1:UGX1"/>
    <mergeCell ref="UGY1:UHC1"/>
    <mergeCell ref="UHD1:UHH1"/>
    <mergeCell ref="UFK1:UFO1"/>
    <mergeCell ref="UFP1:UFT1"/>
    <mergeCell ref="UFU1:UFY1"/>
    <mergeCell ref="UFZ1:UGD1"/>
    <mergeCell ref="UGE1:UGI1"/>
    <mergeCell ref="UEL1:UEP1"/>
    <mergeCell ref="UEQ1:UEU1"/>
    <mergeCell ref="UEV1:UEZ1"/>
    <mergeCell ref="UFA1:UFE1"/>
    <mergeCell ref="UFF1:UFJ1"/>
    <mergeCell ref="UDM1:UDQ1"/>
    <mergeCell ref="UDR1:UDV1"/>
    <mergeCell ref="UDW1:UEA1"/>
    <mergeCell ref="UEB1:UEF1"/>
    <mergeCell ref="UEG1:UEK1"/>
    <mergeCell ref="UCN1:UCR1"/>
    <mergeCell ref="UCS1:UCW1"/>
    <mergeCell ref="UCX1:UDB1"/>
    <mergeCell ref="UDC1:UDG1"/>
    <mergeCell ref="UDH1:UDL1"/>
    <mergeCell ref="UBO1:UBS1"/>
    <mergeCell ref="UBT1:UBX1"/>
    <mergeCell ref="UBY1:UCC1"/>
    <mergeCell ref="UCD1:UCH1"/>
    <mergeCell ref="UCI1:UCM1"/>
    <mergeCell ref="UAP1:UAT1"/>
    <mergeCell ref="UAU1:UAY1"/>
    <mergeCell ref="UAZ1:UBD1"/>
    <mergeCell ref="UBE1:UBI1"/>
    <mergeCell ref="UBJ1:UBN1"/>
    <mergeCell ref="TZQ1:TZU1"/>
    <mergeCell ref="TZV1:TZZ1"/>
    <mergeCell ref="UAA1:UAE1"/>
    <mergeCell ref="UAF1:UAJ1"/>
    <mergeCell ref="UAK1:UAO1"/>
    <mergeCell ref="TYR1:TYV1"/>
    <mergeCell ref="TYW1:TZA1"/>
    <mergeCell ref="TZB1:TZF1"/>
    <mergeCell ref="TZG1:TZK1"/>
    <mergeCell ref="TZL1:TZP1"/>
    <mergeCell ref="TXS1:TXW1"/>
    <mergeCell ref="TXX1:TYB1"/>
    <mergeCell ref="TYC1:TYG1"/>
    <mergeCell ref="TYH1:TYL1"/>
    <mergeCell ref="TYM1:TYQ1"/>
    <mergeCell ref="TWT1:TWX1"/>
    <mergeCell ref="TWY1:TXC1"/>
    <mergeCell ref="TXD1:TXH1"/>
    <mergeCell ref="TXI1:TXM1"/>
    <mergeCell ref="TXN1:TXR1"/>
    <mergeCell ref="TVU1:TVY1"/>
    <mergeCell ref="TVZ1:TWD1"/>
    <mergeCell ref="TWE1:TWI1"/>
    <mergeCell ref="TWJ1:TWN1"/>
    <mergeCell ref="TWO1:TWS1"/>
    <mergeCell ref="TUV1:TUZ1"/>
    <mergeCell ref="TVA1:TVE1"/>
    <mergeCell ref="TVF1:TVJ1"/>
    <mergeCell ref="TVK1:TVO1"/>
    <mergeCell ref="TVP1:TVT1"/>
    <mergeCell ref="TTW1:TUA1"/>
    <mergeCell ref="TUB1:TUF1"/>
    <mergeCell ref="TUG1:TUK1"/>
    <mergeCell ref="TUL1:TUP1"/>
    <mergeCell ref="TUQ1:TUU1"/>
    <mergeCell ref="TSX1:TTB1"/>
    <mergeCell ref="TTC1:TTG1"/>
    <mergeCell ref="TTH1:TTL1"/>
    <mergeCell ref="TTM1:TTQ1"/>
    <mergeCell ref="TTR1:TTV1"/>
    <mergeCell ref="TRY1:TSC1"/>
    <mergeCell ref="TSD1:TSH1"/>
    <mergeCell ref="TSI1:TSM1"/>
    <mergeCell ref="TSN1:TSR1"/>
    <mergeCell ref="TSS1:TSW1"/>
    <mergeCell ref="TQZ1:TRD1"/>
    <mergeCell ref="TRE1:TRI1"/>
    <mergeCell ref="TRJ1:TRN1"/>
    <mergeCell ref="TRO1:TRS1"/>
    <mergeCell ref="TRT1:TRX1"/>
    <mergeCell ref="TQA1:TQE1"/>
    <mergeCell ref="TQF1:TQJ1"/>
    <mergeCell ref="TQK1:TQO1"/>
    <mergeCell ref="TQP1:TQT1"/>
    <mergeCell ref="TQU1:TQY1"/>
    <mergeCell ref="TPB1:TPF1"/>
    <mergeCell ref="TPG1:TPK1"/>
    <mergeCell ref="TPL1:TPP1"/>
    <mergeCell ref="TPQ1:TPU1"/>
    <mergeCell ref="TPV1:TPZ1"/>
    <mergeCell ref="TOC1:TOG1"/>
    <mergeCell ref="TOH1:TOL1"/>
    <mergeCell ref="TOM1:TOQ1"/>
    <mergeCell ref="TOR1:TOV1"/>
    <mergeCell ref="TOW1:TPA1"/>
    <mergeCell ref="TND1:TNH1"/>
    <mergeCell ref="TNI1:TNM1"/>
    <mergeCell ref="TNN1:TNR1"/>
    <mergeCell ref="TNS1:TNW1"/>
    <mergeCell ref="TNX1:TOB1"/>
    <mergeCell ref="TME1:TMI1"/>
    <mergeCell ref="TMJ1:TMN1"/>
    <mergeCell ref="TMO1:TMS1"/>
    <mergeCell ref="TMT1:TMX1"/>
    <mergeCell ref="TMY1:TNC1"/>
    <mergeCell ref="TLF1:TLJ1"/>
    <mergeCell ref="TLK1:TLO1"/>
    <mergeCell ref="TLP1:TLT1"/>
    <mergeCell ref="TLU1:TLY1"/>
    <mergeCell ref="TLZ1:TMD1"/>
    <mergeCell ref="TKG1:TKK1"/>
    <mergeCell ref="TKL1:TKP1"/>
    <mergeCell ref="TKQ1:TKU1"/>
    <mergeCell ref="TKV1:TKZ1"/>
    <mergeCell ref="TLA1:TLE1"/>
    <mergeCell ref="TJH1:TJL1"/>
    <mergeCell ref="TJM1:TJQ1"/>
    <mergeCell ref="TJR1:TJV1"/>
    <mergeCell ref="TJW1:TKA1"/>
    <mergeCell ref="TKB1:TKF1"/>
    <mergeCell ref="TII1:TIM1"/>
    <mergeCell ref="TIN1:TIR1"/>
    <mergeCell ref="TIS1:TIW1"/>
    <mergeCell ref="TIX1:TJB1"/>
    <mergeCell ref="TJC1:TJG1"/>
    <mergeCell ref="THJ1:THN1"/>
    <mergeCell ref="THO1:THS1"/>
    <mergeCell ref="THT1:THX1"/>
    <mergeCell ref="THY1:TIC1"/>
    <mergeCell ref="TID1:TIH1"/>
    <mergeCell ref="TGK1:TGO1"/>
    <mergeCell ref="TGP1:TGT1"/>
    <mergeCell ref="TGU1:TGY1"/>
    <mergeCell ref="TGZ1:THD1"/>
    <mergeCell ref="THE1:THI1"/>
    <mergeCell ref="TFL1:TFP1"/>
    <mergeCell ref="TFQ1:TFU1"/>
    <mergeCell ref="TFV1:TFZ1"/>
    <mergeCell ref="TGA1:TGE1"/>
    <mergeCell ref="TGF1:TGJ1"/>
    <mergeCell ref="TEM1:TEQ1"/>
    <mergeCell ref="TER1:TEV1"/>
    <mergeCell ref="TEW1:TFA1"/>
    <mergeCell ref="TFB1:TFF1"/>
    <mergeCell ref="TFG1:TFK1"/>
    <mergeCell ref="TDN1:TDR1"/>
    <mergeCell ref="TDS1:TDW1"/>
    <mergeCell ref="TDX1:TEB1"/>
    <mergeCell ref="TEC1:TEG1"/>
    <mergeCell ref="TEH1:TEL1"/>
    <mergeCell ref="TCO1:TCS1"/>
    <mergeCell ref="TCT1:TCX1"/>
    <mergeCell ref="TCY1:TDC1"/>
    <mergeCell ref="TDD1:TDH1"/>
    <mergeCell ref="TDI1:TDM1"/>
    <mergeCell ref="TBP1:TBT1"/>
    <mergeCell ref="TBU1:TBY1"/>
    <mergeCell ref="TBZ1:TCD1"/>
    <mergeCell ref="TCE1:TCI1"/>
    <mergeCell ref="TCJ1:TCN1"/>
    <mergeCell ref="TAQ1:TAU1"/>
    <mergeCell ref="TAV1:TAZ1"/>
    <mergeCell ref="TBA1:TBE1"/>
    <mergeCell ref="TBF1:TBJ1"/>
    <mergeCell ref="TBK1:TBO1"/>
    <mergeCell ref="SZR1:SZV1"/>
    <mergeCell ref="SZW1:TAA1"/>
    <mergeCell ref="TAB1:TAF1"/>
    <mergeCell ref="TAG1:TAK1"/>
    <mergeCell ref="TAL1:TAP1"/>
    <mergeCell ref="SYS1:SYW1"/>
    <mergeCell ref="SYX1:SZB1"/>
    <mergeCell ref="SZC1:SZG1"/>
    <mergeCell ref="SZH1:SZL1"/>
    <mergeCell ref="SZM1:SZQ1"/>
    <mergeCell ref="SXT1:SXX1"/>
    <mergeCell ref="SXY1:SYC1"/>
    <mergeCell ref="SYD1:SYH1"/>
    <mergeCell ref="SYI1:SYM1"/>
    <mergeCell ref="SYN1:SYR1"/>
    <mergeCell ref="SWU1:SWY1"/>
    <mergeCell ref="SWZ1:SXD1"/>
    <mergeCell ref="SXE1:SXI1"/>
    <mergeCell ref="SXJ1:SXN1"/>
    <mergeCell ref="SXO1:SXS1"/>
    <mergeCell ref="SVV1:SVZ1"/>
    <mergeCell ref="SWA1:SWE1"/>
    <mergeCell ref="SWF1:SWJ1"/>
    <mergeCell ref="SWK1:SWO1"/>
    <mergeCell ref="SWP1:SWT1"/>
    <mergeCell ref="SUW1:SVA1"/>
    <mergeCell ref="SVB1:SVF1"/>
    <mergeCell ref="SVG1:SVK1"/>
    <mergeCell ref="SVL1:SVP1"/>
    <mergeCell ref="SVQ1:SVU1"/>
    <mergeCell ref="STX1:SUB1"/>
    <mergeCell ref="SUC1:SUG1"/>
    <mergeCell ref="SUH1:SUL1"/>
    <mergeCell ref="SUM1:SUQ1"/>
    <mergeCell ref="SUR1:SUV1"/>
    <mergeCell ref="SSY1:STC1"/>
    <mergeCell ref="STD1:STH1"/>
    <mergeCell ref="STI1:STM1"/>
    <mergeCell ref="STN1:STR1"/>
    <mergeCell ref="STS1:STW1"/>
    <mergeCell ref="SRZ1:SSD1"/>
    <mergeCell ref="SSE1:SSI1"/>
    <mergeCell ref="SSJ1:SSN1"/>
    <mergeCell ref="SSO1:SSS1"/>
    <mergeCell ref="SST1:SSX1"/>
    <mergeCell ref="SRA1:SRE1"/>
    <mergeCell ref="SRF1:SRJ1"/>
    <mergeCell ref="SRK1:SRO1"/>
    <mergeCell ref="SRP1:SRT1"/>
    <mergeCell ref="SRU1:SRY1"/>
    <mergeCell ref="SQB1:SQF1"/>
    <mergeCell ref="SQG1:SQK1"/>
    <mergeCell ref="SQL1:SQP1"/>
    <mergeCell ref="SQQ1:SQU1"/>
    <mergeCell ref="SQV1:SQZ1"/>
    <mergeCell ref="SPC1:SPG1"/>
    <mergeCell ref="SPH1:SPL1"/>
    <mergeCell ref="SPM1:SPQ1"/>
    <mergeCell ref="SPR1:SPV1"/>
    <mergeCell ref="SPW1:SQA1"/>
    <mergeCell ref="SOD1:SOH1"/>
    <mergeCell ref="SOI1:SOM1"/>
    <mergeCell ref="SON1:SOR1"/>
    <mergeCell ref="SOS1:SOW1"/>
    <mergeCell ref="SOX1:SPB1"/>
    <mergeCell ref="SNE1:SNI1"/>
    <mergeCell ref="SNJ1:SNN1"/>
    <mergeCell ref="SNO1:SNS1"/>
    <mergeCell ref="SNT1:SNX1"/>
    <mergeCell ref="SNY1:SOC1"/>
    <mergeCell ref="SMF1:SMJ1"/>
    <mergeCell ref="SMK1:SMO1"/>
    <mergeCell ref="SMP1:SMT1"/>
    <mergeCell ref="SMU1:SMY1"/>
    <mergeCell ref="SMZ1:SND1"/>
    <mergeCell ref="SLG1:SLK1"/>
    <mergeCell ref="SLL1:SLP1"/>
    <mergeCell ref="SLQ1:SLU1"/>
    <mergeCell ref="SLV1:SLZ1"/>
    <mergeCell ref="SMA1:SME1"/>
    <mergeCell ref="SKH1:SKL1"/>
    <mergeCell ref="SKM1:SKQ1"/>
    <mergeCell ref="SKR1:SKV1"/>
    <mergeCell ref="SKW1:SLA1"/>
    <mergeCell ref="SLB1:SLF1"/>
    <mergeCell ref="SJI1:SJM1"/>
    <mergeCell ref="SJN1:SJR1"/>
    <mergeCell ref="SJS1:SJW1"/>
    <mergeCell ref="SJX1:SKB1"/>
    <mergeCell ref="SKC1:SKG1"/>
    <mergeCell ref="SIJ1:SIN1"/>
    <mergeCell ref="SIO1:SIS1"/>
    <mergeCell ref="SIT1:SIX1"/>
    <mergeCell ref="SIY1:SJC1"/>
    <mergeCell ref="SJD1:SJH1"/>
    <mergeCell ref="SHK1:SHO1"/>
    <mergeCell ref="SHP1:SHT1"/>
    <mergeCell ref="SHU1:SHY1"/>
    <mergeCell ref="SHZ1:SID1"/>
    <mergeCell ref="SIE1:SII1"/>
    <mergeCell ref="SGL1:SGP1"/>
    <mergeCell ref="SGQ1:SGU1"/>
    <mergeCell ref="SGV1:SGZ1"/>
    <mergeCell ref="SHA1:SHE1"/>
    <mergeCell ref="SHF1:SHJ1"/>
    <mergeCell ref="SFM1:SFQ1"/>
    <mergeCell ref="SFR1:SFV1"/>
    <mergeCell ref="SFW1:SGA1"/>
    <mergeCell ref="SGB1:SGF1"/>
    <mergeCell ref="SGG1:SGK1"/>
    <mergeCell ref="SEN1:SER1"/>
    <mergeCell ref="SES1:SEW1"/>
    <mergeCell ref="SEX1:SFB1"/>
    <mergeCell ref="SFC1:SFG1"/>
    <mergeCell ref="SFH1:SFL1"/>
    <mergeCell ref="SDO1:SDS1"/>
    <mergeCell ref="SDT1:SDX1"/>
    <mergeCell ref="SDY1:SEC1"/>
    <mergeCell ref="SED1:SEH1"/>
    <mergeCell ref="SEI1:SEM1"/>
    <mergeCell ref="SCP1:SCT1"/>
    <mergeCell ref="SCU1:SCY1"/>
    <mergeCell ref="SCZ1:SDD1"/>
    <mergeCell ref="SDE1:SDI1"/>
    <mergeCell ref="SDJ1:SDN1"/>
    <mergeCell ref="SBQ1:SBU1"/>
    <mergeCell ref="SBV1:SBZ1"/>
    <mergeCell ref="SCA1:SCE1"/>
    <mergeCell ref="SCF1:SCJ1"/>
    <mergeCell ref="SCK1:SCO1"/>
    <mergeCell ref="SAR1:SAV1"/>
    <mergeCell ref="SAW1:SBA1"/>
    <mergeCell ref="SBB1:SBF1"/>
    <mergeCell ref="SBG1:SBK1"/>
    <mergeCell ref="SBL1:SBP1"/>
    <mergeCell ref="RZS1:RZW1"/>
    <mergeCell ref="RZX1:SAB1"/>
    <mergeCell ref="SAC1:SAG1"/>
    <mergeCell ref="SAH1:SAL1"/>
    <mergeCell ref="SAM1:SAQ1"/>
    <mergeCell ref="RYT1:RYX1"/>
    <mergeCell ref="RYY1:RZC1"/>
    <mergeCell ref="RZD1:RZH1"/>
    <mergeCell ref="RZI1:RZM1"/>
    <mergeCell ref="RZN1:RZR1"/>
    <mergeCell ref="RXU1:RXY1"/>
    <mergeCell ref="RXZ1:RYD1"/>
    <mergeCell ref="RYE1:RYI1"/>
    <mergeCell ref="RYJ1:RYN1"/>
    <mergeCell ref="RYO1:RYS1"/>
    <mergeCell ref="RWV1:RWZ1"/>
    <mergeCell ref="RXA1:RXE1"/>
    <mergeCell ref="RXF1:RXJ1"/>
    <mergeCell ref="RXK1:RXO1"/>
    <mergeCell ref="RXP1:RXT1"/>
    <mergeCell ref="RVW1:RWA1"/>
    <mergeCell ref="RWB1:RWF1"/>
    <mergeCell ref="RWG1:RWK1"/>
    <mergeCell ref="RWL1:RWP1"/>
    <mergeCell ref="RWQ1:RWU1"/>
    <mergeCell ref="RUX1:RVB1"/>
    <mergeCell ref="RVC1:RVG1"/>
    <mergeCell ref="RVH1:RVL1"/>
    <mergeCell ref="RVM1:RVQ1"/>
    <mergeCell ref="RVR1:RVV1"/>
    <mergeCell ref="RTY1:RUC1"/>
    <mergeCell ref="RUD1:RUH1"/>
    <mergeCell ref="RUI1:RUM1"/>
    <mergeCell ref="RUN1:RUR1"/>
    <mergeCell ref="RUS1:RUW1"/>
    <mergeCell ref="RSZ1:RTD1"/>
    <mergeCell ref="RTE1:RTI1"/>
    <mergeCell ref="RTJ1:RTN1"/>
    <mergeCell ref="RTO1:RTS1"/>
    <mergeCell ref="RTT1:RTX1"/>
    <mergeCell ref="RSA1:RSE1"/>
    <mergeCell ref="RSF1:RSJ1"/>
    <mergeCell ref="RSK1:RSO1"/>
    <mergeCell ref="RSP1:RST1"/>
    <mergeCell ref="RSU1:RSY1"/>
    <mergeCell ref="RRB1:RRF1"/>
    <mergeCell ref="RRG1:RRK1"/>
    <mergeCell ref="RRL1:RRP1"/>
    <mergeCell ref="RRQ1:RRU1"/>
    <mergeCell ref="RRV1:RRZ1"/>
    <mergeCell ref="RQC1:RQG1"/>
    <mergeCell ref="RQH1:RQL1"/>
    <mergeCell ref="RQM1:RQQ1"/>
    <mergeCell ref="RQR1:RQV1"/>
    <mergeCell ref="RQW1:RRA1"/>
    <mergeCell ref="RPD1:RPH1"/>
    <mergeCell ref="RPI1:RPM1"/>
    <mergeCell ref="RPN1:RPR1"/>
    <mergeCell ref="RPS1:RPW1"/>
    <mergeCell ref="RPX1:RQB1"/>
    <mergeCell ref="ROE1:ROI1"/>
    <mergeCell ref="ROJ1:RON1"/>
    <mergeCell ref="ROO1:ROS1"/>
    <mergeCell ref="ROT1:ROX1"/>
    <mergeCell ref="ROY1:RPC1"/>
    <mergeCell ref="RNF1:RNJ1"/>
    <mergeCell ref="RNK1:RNO1"/>
    <mergeCell ref="RNP1:RNT1"/>
    <mergeCell ref="RNU1:RNY1"/>
    <mergeCell ref="RNZ1:ROD1"/>
    <mergeCell ref="RMG1:RMK1"/>
    <mergeCell ref="RML1:RMP1"/>
    <mergeCell ref="RMQ1:RMU1"/>
    <mergeCell ref="RMV1:RMZ1"/>
    <mergeCell ref="RNA1:RNE1"/>
    <mergeCell ref="RLH1:RLL1"/>
    <mergeCell ref="RLM1:RLQ1"/>
    <mergeCell ref="RLR1:RLV1"/>
    <mergeCell ref="RLW1:RMA1"/>
    <mergeCell ref="RMB1:RMF1"/>
    <mergeCell ref="RKI1:RKM1"/>
    <mergeCell ref="RKN1:RKR1"/>
    <mergeCell ref="RKS1:RKW1"/>
    <mergeCell ref="RKX1:RLB1"/>
    <mergeCell ref="RLC1:RLG1"/>
    <mergeCell ref="RJJ1:RJN1"/>
    <mergeCell ref="RJO1:RJS1"/>
    <mergeCell ref="RJT1:RJX1"/>
    <mergeCell ref="RJY1:RKC1"/>
    <mergeCell ref="RKD1:RKH1"/>
    <mergeCell ref="RIK1:RIO1"/>
    <mergeCell ref="RIP1:RIT1"/>
    <mergeCell ref="RIU1:RIY1"/>
    <mergeCell ref="RIZ1:RJD1"/>
    <mergeCell ref="RJE1:RJI1"/>
    <mergeCell ref="RHL1:RHP1"/>
    <mergeCell ref="RHQ1:RHU1"/>
    <mergeCell ref="RHV1:RHZ1"/>
    <mergeCell ref="RIA1:RIE1"/>
    <mergeCell ref="RIF1:RIJ1"/>
    <mergeCell ref="RGM1:RGQ1"/>
    <mergeCell ref="RGR1:RGV1"/>
    <mergeCell ref="RGW1:RHA1"/>
    <mergeCell ref="RHB1:RHF1"/>
    <mergeCell ref="RHG1:RHK1"/>
    <mergeCell ref="RFN1:RFR1"/>
    <mergeCell ref="RFS1:RFW1"/>
    <mergeCell ref="RFX1:RGB1"/>
    <mergeCell ref="RGC1:RGG1"/>
    <mergeCell ref="RGH1:RGL1"/>
    <mergeCell ref="REO1:RES1"/>
    <mergeCell ref="RET1:REX1"/>
    <mergeCell ref="REY1:RFC1"/>
    <mergeCell ref="RFD1:RFH1"/>
    <mergeCell ref="RFI1:RFM1"/>
    <mergeCell ref="RDP1:RDT1"/>
    <mergeCell ref="RDU1:RDY1"/>
    <mergeCell ref="RDZ1:RED1"/>
    <mergeCell ref="REE1:REI1"/>
    <mergeCell ref="REJ1:REN1"/>
    <mergeCell ref="RCQ1:RCU1"/>
    <mergeCell ref="RCV1:RCZ1"/>
    <mergeCell ref="RDA1:RDE1"/>
    <mergeCell ref="RDF1:RDJ1"/>
    <mergeCell ref="RDK1:RDO1"/>
    <mergeCell ref="RBR1:RBV1"/>
    <mergeCell ref="RBW1:RCA1"/>
    <mergeCell ref="RCB1:RCF1"/>
    <mergeCell ref="RCG1:RCK1"/>
    <mergeCell ref="RCL1:RCP1"/>
    <mergeCell ref="RAS1:RAW1"/>
    <mergeCell ref="RAX1:RBB1"/>
    <mergeCell ref="RBC1:RBG1"/>
    <mergeCell ref="RBH1:RBL1"/>
    <mergeCell ref="RBM1:RBQ1"/>
    <mergeCell ref="QZT1:QZX1"/>
    <mergeCell ref="QZY1:RAC1"/>
    <mergeCell ref="RAD1:RAH1"/>
    <mergeCell ref="RAI1:RAM1"/>
    <mergeCell ref="RAN1:RAR1"/>
    <mergeCell ref="QYU1:QYY1"/>
    <mergeCell ref="QYZ1:QZD1"/>
    <mergeCell ref="QZE1:QZI1"/>
    <mergeCell ref="QZJ1:QZN1"/>
    <mergeCell ref="QZO1:QZS1"/>
    <mergeCell ref="QXV1:QXZ1"/>
    <mergeCell ref="QYA1:QYE1"/>
    <mergeCell ref="QYF1:QYJ1"/>
    <mergeCell ref="QYK1:QYO1"/>
    <mergeCell ref="QYP1:QYT1"/>
    <mergeCell ref="QWW1:QXA1"/>
    <mergeCell ref="QXB1:QXF1"/>
    <mergeCell ref="QXG1:QXK1"/>
    <mergeCell ref="QXL1:QXP1"/>
    <mergeCell ref="QXQ1:QXU1"/>
    <mergeCell ref="QVX1:QWB1"/>
    <mergeCell ref="QWC1:QWG1"/>
    <mergeCell ref="QWH1:QWL1"/>
    <mergeCell ref="QWM1:QWQ1"/>
    <mergeCell ref="QWR1:QWV1"/>
    <mergeCell ref="QUY1:QVC1"/>
    <mergeCell ref="QVD1:QVH1"/>
    <mergeCell ref="QVI1:QVM1"/>
    <mergeCell ref="QVN1:QVR1"/>
    <mergeCell ref="QVS1:QVW1"/>
    <mergeCell ref="QTZ1:QUD1"/>
    <mergeCell ref="QUE1:QUI1"/>
    <mergeCell ref="QUJ1:QUN1"/>
    <mergeCell ref="QUO1:QUS1"/>
    <mergeCell ref="QUT1:QUX1"/>
    <mergeCell ref="QTA1:QTE1"/>
    <mergeCell ref="QTF1:QTJ1"/>
    <mergeCell ref="QTK1:QTO1"/>
    <mergeCell ref="QTP1:QTT1"/>
    <mergeCell ref="QTU1:QTY1"/>
    <mergeCell ref="QSB1:QSF1"/>
    <mergeCell ref="QSG1:QSK1"/>
    <mergeCell ref="QSL1:QSP1"/>
    <mergeCell ref="QSQ1:QSU1"/>
    <mergeCell ref="QSV1:QSZ1"/>
    <mergeCell ref="QRC1:QRG1"/>
    <mergeCell ref="QRH1:QRL1"/>
    <mergeCell ref="QRM1:QRQ1"/>
    <mergeCell ref="QRR1:QRV1"/>
    <mergeCell ref="QRW1:QSA1"/>
    <mergeCell ref="QQD1:QQH1"/>
    <mergeCell ref="QQI1:QQM1"/>
    <mergeCell ref="QQN1:QQR1"/>
    <mergeCell ref="QQS1:QQW1"/>
    <mergeCell ref="QQX1:QRB1"/>
    <mergeCell ref="QPE1:QPI1"/>
    <mergeCell ref="QPJ1:QPN1"/>
    <mergeCell ref="QPO1:QPS1"/>
    <mergeCell ref="QPT1:QPX1"/>
    <mergeCell ref="QPY1:QQC1"/>
    <mergeCell ref="QOF1:QOJ1"/>
    <mergeCell ref="QOK1:QOO1"/>
    <mergeCell ref="QOP1:QOT1"/>
    <mergeCell ref="QOU1:QOY1"/>
    <mergeCell ref="QOZ1:QPD1"/>
    <mergeCell ref="QNG1:QNK1"/>
    <mergeCell ref="QNL1:QNP1"/>
    <mergeCell ref="QNQ1:QNU1"/>
    <mergeCell ref="QNV1:QNZ1"/>
    <mergeCell ref="QOA1:QOE1"/>
    <mergeCell ref="QMH1:QML1"/>
    <mergeCell ref="QMM1:QMQ1"/>
    <mergeCell ref="QMR1:QMV1"/>
    <mergeCell ref="QMW1:QNA1"/>
    <mergeCell ref="QNB1:QNF1"/>
    <mergeCell ref="QLI1:QLM1"/>
    <mergeCell ref="QLN1:QLR1"/>
    <mergeCell ref="QLS1:QLW1"/>
    <mergeCell ref="QLX1:QMB1"/>
    <mergeCell ref="QMC1:QMG1"/>
    <mergeCell ref="QKJ1:QKN1"/>
    <mergeCell ref="QKO1:QKS1"/>
    <mergeCell ref="QKT1:QKX1"/>
    <mergeCell ref="QKY1:QLC1"/>
    <mergeCell ref="QLD1:QLH1"/>
    <mergeCell ref="QJK1:QJO1"/>
    <mergeCell ref="QJP1:QJT1"/>
    <mergeCell ref="QJU1:QJY1"/>
    <mergeCell ref="QJZ1:QKD1"/>
    <mergeCell ref="QKE1:QKI1"/>
    <mergeCell ref="QIL1:QIP1"/>
    <mergeCell ref="QIQ1:QIU1"/>
    <mergeCell ref="QIV1:QIZ1"/>
    <mergeCell ref="QJA1:QJE1"/>
    <mergeCell ref="QJF1:QJJ1"/>
    <mergeCell ref="QHM1:QHQ1"/>
    <mergeCell ref="QHR1:QHV1"/>
    <mergeCell ref="QHW1:QIA1"/>
    <mergeCell ref="QIB1:QIF1"/>
    <mergeCell ref="QIG1:QIK1"/>
    <mergeCell ref="QGN1:QGR1"/>
    <mergeCell ref="QGS1:QGW1"/>
    <mergeCell ref="QGX1:QHB1"/>
    <mergeCell ref="QHC1:QHG1"/>
    <mergeCell ref="QHH1:QHL1"/>
    <mergeCell ref="QFO1:QFS1"/>
    <mergeCell ref="QFT1:QFX1"/>
    <mergeCell ref="QFY1:QGC1"/>
    <mergeCell ref="QGD1:QGH1"/>
    <mergeCell ref="QGI1:QGM1"/>
    <mergeCell ref="QEP1:QET1"/>
    <mergeCell ref="QEU1:QEY1"/>
    <mergeCell ref="QEZ1:QFD1"/>
    <mergeCell ref="QFE1:QFI1"/>
    <mergeCell ref="QFJ1:QFN1"/>
    <mergeCell ref="QDQ1:QDU1"/>
    <mergeCell ref="QDV1:QDZ1"/>
    <mergeCell ref="QEA1:QEE1"/>
    <mergeCell ref="QEF1:QEJ1"/>
    <mergeCell ref="QEK1:QEO1"/>
    <mergeCell ref="QCR1:QCV1"/>
    <mergeCell ref="QCW1:QDA1"/>
    <mergeCell ref="QDB1:QDF1"/>
    <mergeCell ref="QDG1:QDK1"/>
    <mergeCell ref="QDL1:QDP1"/>
    <mergeCell ref="QBS1:QBW1"/>
    <mergeCell ref="QBX1:QCB1"/>
    <mergeCell ref="QCC1:QCG1"/>
    <mergeCell ref="QCH1:QCL1"/>
    <mergeCell ref="QCM1:QCQ1"/>
    <mergeCell ref="QAT1:QAX1"/>
    <mergeCell ref="QAY1:QBC1"/>
    <mergeCell ref="QBD1:QBH1"/>
    <mergeCell ref="QBI1:QBM1"/>
    <mergeCell ref="QBN1:QBR1"/>
    <mergeCell ref="PZU1:PZY1"/>
    <mergeCell ref="PZZ1:QAD1"/>
    <mergeCell ref="QAE1:QAI1"/>
    <mergeCell ref="QAJ1:QAN1"/>
    <mergeCell ref="QAO1:QAS1"/>
    <mergeCell ref="PYV1:PYZ1"/>
    <mergeCell ref="PZA1:PZE1"/>
    <mergeCell ref="PZF1:PZJ1"/>
    <mergeCell ref="PZK1:PZO1"/>
    <mergeCell ref="PZP1:PZT1"/>
    <mergeCell ref="PXW1:PYA1"/>
    <mergeCell ref="PYB1:PYF1"/>
    <mergeCell ref="PYG1:PYK1"/>
    <mergeCell ref="PYL1:PYP1"/>
    <mergeCell ref="PYQ1:PYU1"/>
    <mergeCell ref="PWX1:PXB1"/>
    <mergeCell ref="PXC1:PXG1"/>
    <mergeCell ref="PXH1:PXL1"/>
    <mergeCell ref="PXM1:PXQ1"/>
    <mergeCell ref="PXR1:PXV1"/>
    <mergeCell ref="PVY1:PWC1"/>
    <mergeCell ref="PWD1:PWH1"/>
    <mergeCell ref="PWI1:PWM1"/>
    <mergeCell ref="PWN1:PWR1"/>
    <mergeCell ref="PWS1:PWW1"/>
    <mergeCell ref="PUZ1:PVD1"/>
    <mergeCell ref="PVE1:PVI1"/>
    <mergeCell ref="PVJ1:PVN1"/>
    <mergeCell ref="PVO1:PVS1"/>
    <mergeCell ref="PVT1:PVX1"/>
    <mergeCell ref="PUA1:PUE1"/>
    <mergeCell ref="PUF1:PUJ1"/>
    <mergeCell ref="PUK1:PUO1"/>
    <mergeCell ref="PUP1:PUT1"/>
    <mergeCell ref="PUU1:PUY1"/>
    <mergeCell ref="PTB1:PTF1"/>
    <mergeCell ref="PTG1:PTK1"/>
    <mergeCell ref="PTL1:PTP1"/>
    <mergeCell ref="PTQ1:PTU1"/>
    <mergeCell ref="PTV1:PTZ1"/>
    <mergeCell ref="PSC1:PSG1"/>
    <mergeCell ref="PSH1:PSL1"/>
    <mergeCell ref="PSM1:PSQ1"/>
    <mergeCell ref="PSR1:PSV1"/>
    <mergeCell ref="PSW1:PTA1"/>
    <mergeCell ref="PRD1:PRH1"/>
    <mergeCell ref="PRI1:PRM1"/>
    <mergeCell ref="PRN1:PRR1"/>
    <mergeCell ref="PRS1:PRW1"/>
    <mergeCell ref="PRX1:PSB1"/>
    <mergeCell ref="PQE1:PQI1"/>
    <mergeCell ref="PQJ1:PQN1"/>
    <mergeCell ref="PQO1:PQS1"/>
    <mergeCell ref="PQT1:PQX1"/>
    <mergeCell ref="PQY1:PRC1"/>
    <mergeCell ref="PPF1:PPJ1"/>
    <mergeCell ref="PPK1:PPO1"/>
    <mergeCell ref="PPP1:PPT1"/>
    <mergeCell ref="PPU1:PPY1"/>
    <mergeCell ref="PPZ1:PQD1"/>
    <mergeCell ref="POG1:POK1"/>
    <mergeCell ref="POL1:POP1"/>
    <mergeCell ref="POQ1:POU1"/>
    <mergeCell ref="POV1:POZ1"/>
    <mergeCell ref="PPA1:PPE1"/>
    <mergeCell ref="PNH1:PNL1"/>
    <mergeCell ref="PNM1:PNQ1"/>
    <mergeCell ref="PNR1:PNV1"/>
    <mergeCell ref="PNW1:POA1"/>
    <mergeCell ref="POB1:POF1"/>
    <mergeCell ref="PMI1:PMM1"/>
    <mergeCell ref="PMN1:PMR1"/>
    <mergeCell ref="PMS1:PMW1"/>
    <mergeCell ref="PMX1:PNB1"/>
    <mergeCell ref="PNC1:PNG1"/>
    <mergeCell ref="PLJ1:PLN1"/>
    <mergeCell ref="PLO1:PLS1"/>
    <mergeCell ref="PLT1:PLX1"/>
    <mergeCell ref="PLY1:PMC1"/>
    <mergeCell ref="PMD1:PMH1"/>
    <mergeCell ref="PKK1:PKO1"/>
    <mergeCell ref="PKP1:PKT1"/>
    <mergeCell ref="PKU1:PKY1"/>
    <mergeCell ref="PKZ1:PLD1"/>
    <mergeCell ref="PLE1:PLI1"/>
    <mergeCell ref="PJL1:PJP1"/>
    <mergeCell ref="PJQ1:PJU1"/>
    <mergeCell ref="PJV1:PJZ1"/>
    <mergeCell ref="PKA1:PKE1"/>
    <mergeCell ref="PKF1:PKJ1"/>
    <mergeCell ref="PIM1:PIQ1"/>
    <mergeCell ref="PIR1:PIV1"/>
    <mergeCell ref="PIW1:PJA1"/>
    <mergeCell ref="PJB1:PJF1"/>
    <mergeCell ref="PJG1:PJK1"/>
    <mergeCell ref="PHN1:PHR1"/>
    <mergeCell ref="PHS1:PHW1"/>
    <mergeCell ref="PHX1:PIB1"/>
    <mergeCell ref="PIC1:PIG1"/>
    <mergeCell ref="PIH1:PIL1"/>
    <mergeCell ref="PGO1:PGS1"/>
    <mergeCell ref="PGT1:PGX1"/>
    <mergeCell ref="PGY1:PHC1"/>
    <mergeCell ref="PHD1:PHH1"/>
    <mergeCell ref="PHI1:PHM1"/>
    <mergeCell ref="PFP1:PFT1"/>
    <mergeCell ref="PFU1:PFY1"/>
    <mergeCell ref="PFZ1:PGD1"/>
    <mergeCell ref="PGE1:PGI1"/>
    <mergeCell ref="PGJ1:PGN1"/>
    <mergeCell ref="PEQ1:PEU1"/>
    <mergeCell ref="PEV1:PEZ1"/>
    <mergeCell ref="PFA1:PFE1"/>
    <mergeCell ref="PFF1:PFJ1"/>
    <mergeCell ref="PFK1:PFO1"/>
    <mergeCell ref="PDR1:PDV1"/>
    <mergeCell ref="PDW1:PEA1"/>
    <mergeCell ref="PEB1:PEF1"/>
    <mergeCell ref="PEG1:PEK1"/>
    <mergeCell ref="PEL1:PEP1"/>
    <mergeCell ref="PCS1:PCW1"/>
    <mergeCell ref="PCX1:PDB1"/>
    <mergeCell ref="PDC1:PDG1"/>
    <mergeCell ref="PDH1:PDL1"/>
    <mergeCell ref="PDM1:PDQ1"/>
    <mergeCell ref="PBT1:PBX1"/>
    <mergeCell ref="PBY1:PCC1"/>
    <mergeCell ref="PCD1:PCH1"/>
    <mergeCell ref="PCI1:PCM1"/>
    <mergeCell ref="PCN1:PCR1"/>
    <mergeCell ref="PAU1:PAY1"/>
    <mergeCell ref="PAZ1:PBD1"/>
    <mergeCell ref="PBE1:PBI1"/>
    <mergeCell ref="PBJ1:PBN1"/>
    <mergeCell ref="PBO1:PBS1"/>
    <mergeCell ref="OZV1:OZZ1"/>
    <mergeCell ref="PAA1:PAE1"/>
    <mergeCell ref="PAF1:PAJ1"/>
    <mergeCell ref="PAK1:PAO1"/>
    <mergeCell ref="PAP1:PAT1"/>
    <mergeCell ref="OYW1:OZA1"/>
    <mergeCell ref="OZB1:OZF1"/>
    <mergeCell ref="OZG1:OZK1"/>
    <mergeCell ref="OZL1:OZP1"/>
    <mergeCell ref="OZQ1:OZU1"/>
    <mergeCell ref="OXX1:OYB1"/>
    <mergeCell ref="OYC1:OYG1"/>
    <mergeCell ref="OYH1:OYL1"/>
    <mergeCell ref="OYM1:OYQ1"/>
    <mergeCell ref="OYR1:OYV1"/>
    <mergeCell ref="OWY1:OXC1"/>
    <mergeCell ref="OXD1:OXH1"/>
    <mergeCell ref="OXI1:OXM1"/>
    <mergeCell ref="OXN1:OXR1"/>
    <mergeCell ref="OXS1:OXW1"/>
    <mergeCell ref="OVZ1:OWD1"/>
    <mergeCell ref="OWE1:OWI1"/>
    <mergeCell ref="OWJ1:OWN1"/>
    <mergeCell ref="OWO1:OWS1"/>
    <mergeCell ref="OWT1:OWX1"/>
    <mergeCell ref="OVA1:OVE1"/>
    <mergeCell ref="OVF1:OVJ1"/>
    <mergeCell ref="OVK1:OVO1"/>
    <mergeCell ref="OVP1:OVT1"/>
    <mergeCell ref="OVU1:OVY1"/>
    <mergeCell ref="OUB1:OUF1"/>
    <mergeCell ref="OUG1:OUK1"/>
    <mergeCell ref="OUL1:OUP1"/>
    <mergeCell ref="OUQ1:OUU1"/>
    <mergeCell ref="OUV1:OUZ1"/>
    <mergeCell ref="OTC1:OTG1"/>
    <mergeCell ref="OTH1:OTL1"/>
    <mergeCell ref="OTM1:OTQ1"/>
    <mergeCell ref="OTR1:OTV1"/>
    <mergeCell ref="OTW1:OUA1"/>
    <mergeCell ref="OSD1:OSH1"/>
    <mergeCell ref="OSI1:OSM1"/>
    <mergeCell ref="OSN1:OSR1"/>
    <mergeCell ref="OSS1:OSW1"/>
    <mergeCell ref="OSX1:OTB1"/>
    <mergeCell ref="ORE1:ORI1"/>
    <mergeCell ref="ORJ1:ORN1"/>
    <mergeCell ref="ORO1:ORS1"/>
    <mergeCell ref="ORT1:ORX1"/>
    <mergeCell ref="ORY1:OSC1"/>
    <mergeCell ref="OQF1:OQJ1"/>
    <mergeCell ref="OQK1:OQO1"/>
    <mergeCell ref="OQP1:OQT1"/>
    <mergeCell ref="OQU1:OQY1"/>
    <mergeCell ref="OQZ1:ORD1"/>
    <mergeCell ref="OPG1:OPK1"/>
    <mergeCell ref="OPL1:OPP1"/>
    <mergeCell ref="OPQ1:OPU1"/>
    <mergeCell ref="OPV1:OPZ1"/>
    <mergeCell ref="OQA1:OQE1"/>
    <mergeCell ref="OOH1:OOL1"/>
    <mergeCell ref="OOM1:OOQ1"/>
    <mergeCell ref="OOR1:OOV1"/>
    <mergeCell ref="OOW1:OPA1"/>
    <mergeCell ref="OPB1:OPF1"/>
    <mergeCell ref="ONI1:ONM1"/>
    <mergeCell ref="ONN1:ONR1"/>
    <mergeCell ref="ONS1:ONW1"/>
    <mergeCell ref="ONX1:OOB1"/>
    <mergeCell ref="OOC1:OOG1"/>
    <mergeCell ref="OMJ1:OMN1"/>
    <mergeCell ref="OMO1:OMS1"/>
    <mergeCell ref="OMT1:OMX1"/>
    <mergeCell ref="OMY1:ONC1"/>
    <mergeCell ref="OND1:ONH1"/>
    <mergeCell ref="OLK1:OLO1"/>
    <mergeCell ref="OLP1:OLT1"/>
    <mergeCell ref="OLU1:OLY1"/>
    <mergeCell ref="OLZ1:OMD1"/>
    <mergeCell ref="OME1:OMI1"/>
    <mergeCell ref="OKL1:OKP1"/>
    <mergeCell ref="OKQ1:OKU1"/>
    <mergeCell ref="OKV1:OKZ1"/>
    <mergeCell ref="OLA1:OLE1"/>
    <mergeCell ref="OLF1:OLJ1"/>
    <mergeCell ref="OJM1:OJQ1"/>
    <mergeCell ref="OJR1:OJV1"/>
    <mergeCell ref="OJW1:OKA1"/>
    <mergeCell ref="OKB1:OKF1"/>
    <mergeCell ref="OKG1:OKK1"/>
    <mergeCell ref="OIN1:OIR1"/>
    <mergeCell ref="OIS1:OIW1"/>
    <mergeCell ref="OIX1:OJB1"/>
    <mergeCell ref="OJC1:OJG1"/>
    <mergeCell ref="OJH1:OJL1"/>
    <mergeCell ref="OHO1:OHS1"/>
    <mergeCell ref="OHT1:OHX1"/>
    <mergeCell ref="OHY1:OIC1"/>
    <mergeCell ref="OID1:OIH1"/>
    <mergeCell ref="OII1:OIM1"/>
    <mergeCell ref="OGP1:OGT1"/>
    <mergeCell ref="OGU1:OGY1"/>
    <mergeCell ref="OGZ1:OHD1"/>
    <mergeCell ref="OHE1:OHI1"/>
    <mergeCell ref="OHJ1:OHN1"/>
    <mergeCell ref="OFQ1:OFU1"/>
    <mergeCell ref="OFV1:OFZ1"/>
    <mergeCell ref="OGA1:OGE1"/>
    <mergeCell ref="OGF1:OGJ1"/>
    <mergeCell ref="OGK1:OGO1"/>
    <mergeCell ref="OER1:OEV1"/>
    <mergeCell ref="OEW1:OFA1"/>
    <mergeCell ref="OFB1:OFF1"/>
    <mergeCell ref="OFG1:OFK1"/>
    <mergeCell ref="OFL1:OFP1"/>
    <mergeCell ref="ODS1:ODW1"/>
    <mergeCell ref="ODX1:OEB1"/>
    <mergeCell ref="OEC1:OEG1"/>
    <mergeCell ref="OEH1:OEL1"/>
    <mergeCell ref="OEM1:OEQ1"/>
    <mergeCell ref="OCT1:OCX1"/>
    <mergeCell ref="OCY1:ODC1"/>
    <mergeCell ref="ODD1:ODH1"/>
    <mergeCell ref="ODI1:ODM1"/>
    <mergeCell ref="ODN1:ODR1"/>
    <mergeCell ref="OBU1:OBY1"/>
    <mergeCell ref="OBZ1:OCD1"/>
    <mergeCell ref="OCE1:OCI1"/>
    <mergeCell ref="OCJ1:OCN1"/>
    <mergeCell ref="OCO1:OCS1"/>
    <mergeCell ref="OAV1:OAZ1"/>
    <mergeCell ref="OBA1:OBE1"/>
    <mergeCell ref="OBF1:OBJ1"/>
    <mergeCell ref="OBK1:OBO1"/>
    <mergeCell ref="OBP1:OBT1"/>
    <mergeCell ref="NZW1:OAA1"/>
    <mergeCell ref="OAB1:OAF1"/>
    <mergeCell ref="OAG1:OAK1"/>
    <mergeCell ref="OAL1:OAP1"/>
    <mergeCell ref="OAQ1:OAU1"/>
    <mergeCell ref="NYX1:NZB1"/>
    <mergeCell ref="NZC1:NZG1"/>
    <mergeCell ref="NZH1:NZL1"/>
    <mergeCell ref="NZM1:NZQ1"/>
    <mergeCell ref="NZR1:NZV1"/>
    <mergeCell ref="NXY1:NYC1"/>
    <mergeCell ref="NYD1:NYH1"/>
    <mergeCell ref="NYI1:NYM1"/>
    <mergeCell ref="NYN1:NYR1"/>
    <mergeCell ref="NYS1:NYW1"/>
    <mergeCell ref="NWZ1:NXD1"/>
    <mergeCell ref="NXE1:NXI1"/>
    <mergeCell ref="NXJ1:NXN1"/>
    <mergeCell ref="NXO1:NXS1"/>
    <mergeCell ref="NXT1:NXX1"/>
    <mergeCell ref="NWA1:NWE1"/>
    <mergeCell ref="NWF1:NWJ1"/>
    <mergeCell ref="NWK1:NWO1"/>
    <mergeCell ref="NWP1:NWT1"/>
    <mergeCell ref="NWU1:NWY1"/>
    <mergeCell ref="NVB1:NVF1"/>
    <mergeCell ref="NVG1:NVK1"/>
    <mergeCell ref="NVL1:NVP1"/>
    <mergeCell ref="NVQ1:NVU1"/>
    <mergeCell ref="NVV1:NVZ1"/>
    <mergeCell ref="NUC1:NUG1"/>
    <mergeCell ref="NUH1:NUL1"/>
    <mergeCell ref="NUM1:NUQ1"/>
    <mergeCell ref="NUR1:NUV1"/>
    <mergeCell ref="NUW1:NVA1"/>
    <mergeCell ref="NTD1:NTH1"/>
    <mergeCell ref="NTI1:NTM1"/>
    <mergeCell ref="NTN1:NTR1"/>
    <mergeCell ref="NTS1:NTW1"/>
    <mergeCell ref="NTX1:NUB1"/>
    <mergeCell ref="NSE1:NSI1"/>
    <mergeCell ref="NSJ1:NSN1"/>
    <mergeCell ref="NSO1:NSS1"/>
    <mergeCell ref="NST1:NSX1"/>
    <mergeCell ref="NSY1:NTC1"/>
    <mergeCell ref="NRF1:NRJ1"/>
    <mergeCell ref="NRK1:NRO1"/>
    <mergeCell ref="NRP1:NRT1"/>
    <mergeCell ref="NRU1:NRY1"/>
    <mergeCell ref="NRZ1:NSD1"/>
    <mergeCell ref="NQG1:NQK1"/>
    <mergeCell ref="NQL1:NQP1"/>
    <mergeCell ref="NQQ1:NQU1"/>
    <mergeCell ref="NQV1:NQZ1"/>
    <mergeCell ref="NRA1:NRE1"/>
    <mergeCell ref="NPH1:NPL1"/>
    <mergeCell ref="NPM1:NPQ1"/>
    <mergeCell ref="NPR1:NPV1"/>
    <mergeCell ref="NPW1:NQA1"/>
    <mergeCell ref="NQB1:NQF1"/>
    <mergeCell ref="NOI1:NOM1"/>
    <mergeCell ref="NON1:NOR1"/>
    <mergeCell ref="NOS1:NOW1"/>
    <mergeCell ref="NOX1:NPB1"/>
    <mergeCell ref="NPC1:NPG1"/>
    <mergeCell ref="NNJ1:NNN1"/>
    <mergeCell ref="NNO1:NNS1"/>
    <mergeCell ref="NNT1:NNX1"/>
    <mergeCell ref="NNY1:NOC1"/>
    <mergeCell ref="NOD1:NOH1"/>
    <mergeCell ref="NMK1:NMO1"/>
    <mergeCell ref="NMP1:NMT1"/>
    <mergeCell ref="NMU1:NMY1"/>
    <mergeCell ref="NMZ1:NND1"/>
    <mergeCell ref="NNE1:NNI1"/>
    <mergeCell ref="NLL1:NLP1"/>
    <mergeCell ref="NLQ1:NLU1"/>
    <mergeCell ref="NLV1:NLZ1"/>
    <mergeCell ref="NMA1:NME1"/>
    <mergeCell ref="NMF1:NMJ1"/>
    <mergeCell ref="NKM1:NKQ1"/>
    <mergeCell ref="NKR1:NKV1"/>
    <mergeCell ref="NKW1:NLA1"/>
    <mergeCell ref="NLB1:NLF1"/>
    <mergeCell ref="NLG1:NLK1"/>
    <mergeCell ref="NJN1:NJR1"/>
    <mergeCell ref="NJS1:NJW1"/>
    <mergeCell ref="NJX1:NKB1"/>
    <mergeCell ref="NKC1:NKG1"/>
    <mergeCell ref="NKH1:NKL1"/>
    <mergeCell ref="NIO1:NIS1"/>
    <mergeCell ref="NIT1:NIX1"/>
    <mergeCell ref="NIY1:NJC1"/>
    <mergeCell ref="NJD1:NJH1"/>
    <mergeCell ref="NJI1:NJM1"/>
    <mergeCell ref="NHP1:NHT1"/>
    <mergeCell ref="NHU1:NHY1"/>
    <mergeCell ref="NHZ1:NID1"/>
    <mergeCell ref="NIE1:NII1"/>
    <mergeCell ref="NIJ1:NIN1"/>
    <mergeCell ref="NGQ1:NGU1"/>
    <mergeCell ref="NGV1:NGZ1"/>
    <mergeCell ref="NHA1:NHE1"/>
    <mergeCell ref="NHF1:NHJ1"/>
    <mergeCell ref="NHK1:NHO1"/>
    <mergeCell ref="NFR1:NFV1"/>
    <mergeCell ref="NFW1:NGA1"/>
    <mergeCell ref="NGB1:NGF1"/>
    <mergeCell ref="NGG1:NGK1"/>
    <mergeCell ref="NGL1:NGP1"/>
    <mergeCell ref="NES1:NEW1"/>
    <mergeCell ref="NEX1:NFB1"/>
    <mergeCell ref="NFC1:NFG1"/>
    <mergeCell ref="NFH1:NFL1"/>
    <mergeCell ref="NFM1:NFQ1"/>
    <mergeCell ref="NDT1:NDX1"/>
    <mergeCell ref="NDY1:NEC1"/>
    <mergeCell ref="NED1:NEH1"/>
    <mergeCell ref="NEI1:NEM1"/>
    <mergeCell ref="NEN1:NER1"/>
    <mergeCell ref="NCU1:NCY1"/>
    <mergeCell ref="NCZ1:NDD1"/>
    <mergeCell ref="NDE1:NDI1"/>
    <mergeCell ref="NDJ1:NDN1"/>
    <mergeCell ref="NDO1:NDS1"/>
    <mergeCell ref="NBV1:NBZ1"/>
    <mergeCell ref="NCA1:NCE1"/>
    <mergeCell ref="NCF1:NCJ1"/>
    <mergeCell ref="NCK1:NCO1"/>
    <mergeCell ref="NCP1:NCT1"/>
    <mergeCell ref="NAW1:NBA1"/>
    <mergeCell ref="NBB1:NBF1"/>
    <mergeCell ref="NBG1:NBK1"/>
    <mergeCell ref="NBL1:NBP1"/>
    <mergeCell ref="NBQ1:NBU1"/>
    <mergeCell ref="MZX1:NAB1"/>
    <mergeCell ref="NAC1:NAG1"/>
    <mergeCell ref="NAH1:NAL1"/>
    <mergeCell ref="NAM1:NAQ1"/>
    <mergeCell ref="NAR1:NAV1"/>
    <mergeCell ref="MYY1:MZC1"/>
    <mergeCell ref="MZD1:MZH1"/>
    <mergeCell ref="MZI1:MZM1"/>
    <mergeCell ref="MZN1:MZR1"/>
    <mergeCell ref="MZS1:MZW1"/>
    <mergeCell ref="MXZ1:MYD1"/>
    <mergeCell ref="MYE1:MYI1"/>
    <mergeCell ref="MYJ1:MYN1"/>
    <mergeCell ref="MYO1:MYS1"/>
    <mergeCell ref="MYT1:MYX1"/>
    <mergeCell ref="MXA1:MXE1"/>
    <mergeCell ref="MXF1:MXJ1"/>
    <mergeCell ref="MXK1:MXO1"/>
    <mergeCell ref="MXP1:MXT1"/>
    <mergeCell ref="MXU1:MXY1"/>
    <mergeCell ref="MWB1:MWF1"/>
    <mergeCell ref="MWG1:MWK1"/>
    <mergeCell ref="MWL1:MWP1"/>
    <mergeCell ref="MWQ1:MWU1"/>
    <mergeCell ref="MWV1:MWZ1"/>
    <mergeCell ref="MVC1:MVG1"/>
    <mergeCell ref="MVH1:MVL1"/>
    <mergeCell ref="MVM1:MVQ1"/>
    <mergeCell ref="MVR1:MVV1"/>
    <mergeCell ref="MVW1:MWA1"/>
    <mergeCell ref="MUD1:MUH1"/>
    <mergeCell ref="MUI1:MUM1"/>
    <mergeCell ref="MUN1:MUR1"/>
    <mergeCell ref="MUS1:MUW1"/>
    <mergeCell ref="MUX1:MVB1"/>
    <mergeCell ref="MTE1:MTI1"/>
    <mergeCell ref="MTJ1:MTN1"/>
    <mergeCell ref="MTO1:MTS1"/>
    <mergeCell ref="MTT1:MTX1"/>
    <mergeCell ref="MTY1:MUC1"/>
    <mergeCell ref="MSF1:MSJ1"/>
    <mergeCell ref="MSK1:MSO1"/>
    <mergeCell ref="MSP1:MST1"/>
    <mergeCell ref="MSU1:MSY1"/>
    <mergeCell ref="MSZ1:MTD1"/>
    <mergeCell ref="MRG1:MRK1"/>
    <mergeCell ref="MRL1:MRP1"/>
    <mergeCell ref="MRQ1:MRU1"/>
    <mergeCell ref="MRV1:MRZ1"/>
    <mergeCell ref="MSA1:MSE1"/>
    <mergeCell ref="MQH1:MQL1"/>
    <mergeCell ref="MQM1:MQQ1"/>
    <mergeCell ref="MQR1:MQV1"/>
    <mergeCell ref="MQW1:MRA1"/>
    <mergeCell ref="MRB1:MRF1"/>
    <mergeCell ref="MPI1:MPM1"/>
    <mergeCell ref="MPN1:MPR1"/>
    <mergeCell ref="MPS1:MPW1"/>
    <mergeCell ref="MPX1:MQB1"/>
    <mergeCell ref="MQC1:MQG1"/>
    <mergeCell ref="MOJ1:MON1"/>
    <mergeCell ref="MOO1:MOS1"/>
    <mergeCell ref="MOT1:MOX1"/>
    <mergeCell ref="MOY1:MPC1"/>
    <mergeCell ref="MPD1:MPH1"/>
    <mergeCell ref="MNK1:MNO1"/>
    <mergeCell ref="MNP1:MNT1"/>
    <mergeCell ref="MNU1:MNY1"/>
    <mergeCell ref="MNZ1:MOD1"/>
    <mergeCell ref="MOE1:MOI1"/>
    <mergeCell ref="MML1:MMP1"/>
    <mergeCell ref="MMQ1:MMU1"/>
    <mergeCell ref="MMV1:MMZ1"/>
    <mergeCell ref="MNA1:MNE1"/>
    <mergeCell ref="MNF1:MNJ1"/>
    <mergeCell ref="MLM1:MLQ1"/>
    <mergeCell ref="MLR1:MLV1"/>
    <mergeCell ref="MLW1:MMA1"/>
    <mergeCell ref="MMB1:MMF1"/>
    <mergeCell ref="MMG1:MMK1"/>
    <mergeCell ref="MKN1:MKR1"/>
    <mergeCell ref="MKS1:MKW1"/>
    <mergeCell ref="MKX1:MLB1"/>
    <mergeCell ref="MLC1:MLG1"/>
    <mergeCell ref="MLH1:MLL1"/>
    <mergeCell ref="MJO1:MJS1"/>
    <mergeCell ref="MJT1:MJX1"/>
    <mergeCell ref="MJY1:MKC1"/>
    <mergeCell ref="MKD1:MKH1"/>
    <mergeCell ref="MKI1:MKM1"/>
    <mergeCell ref="MIP1:MIT1"/>
    <mergeCell ref="MIU1:MIY1"/>
    <mergeCell ref="MIZ1:MJD1"/>
    <mergeCell ref="MJE1:MJI1"/>
    <mergeCell ref="MJJ1:MJN1"/>
    <mergeCell ref="MHQ1:MHU1"/>
    <mergeCell ref="MHV1:MHZ1"/>
    <mergeCell ref="MIA1:MIE1"/>
    <mergeCell ref="MIF1:MIJ1"/>
    <mergeCell ref="MIK1:MIO1"/>
    <mergeCell ref="MGR1:MGV1"/>
    <mergeCell ref="MGW1:MHA1"/>
    <mergeCell ref="MHB1:MHF1"/>
    <mergeCell ref="MHG1:MHK1"/>
    <mergeCell ref="MHL1:MHP1"/>
    <mergeCell ref="MFS1:MFW1"/>
    <mergeCell ref="MFX1:MGB1"/>
    <mergeCell ref="MGC1:MGG1"/>
    <mergeCell ref="MGH1:MGL1"/>
    <mergeCell ref="MGM1:MGQ1"/>
    <mergeCell ref="MET1:MEX1"/>
    <mergeCell ref="MEY1:MFC1"/>
    <mergeCell ref="MFD1:MFH1"/>
    <mergeCell ref="MFI1:MFM1"/>
    <mergeCell ref="MFN1:MFR1"/>
    <mergeCell ref="MDU1:MDY1"/>
    <mergeCell ref="MDZ1:MED1"/>
    <mergeCell ref="MEE1:MEI1"/>
    <mergeCell ref="MEJ1:MEN1"/>
    <mergeCell ref="MEO1:MES1"/>
    <mergeCell ref="MCV1:MCZ1"/>
    <mergeCell ref="MDA1:MDE1"/>
    <mergeCell ref="MDF1:MDJ1"/>
    <mergeCell ref="MDK1:MDO1"/>
    <mergeCell ref="MDP1:MDT1"/>
    <mergeCell ref="MBW1:MCA1"/>
    <mergeCell ref="MCB1:MCF1"/>
    <mergeCell ref="MCG1:MCK1"/>
    <mergeCell ref="MCL1:MCP1"/>
    <mergeCell ref="MCQ1:MCU1"/>
    <mergeCell ref="MAX1:MBB1"/>
    <mergeCell ref="MBC1:MBG1"/>
    <mergeCell ref="MBH1:MBL1"/>
    <mergeCell ref="MBM1:MBQ1"/>
    <mergeCell ref="MBR1:MBV1"/>
    <mergeCell ref="LZY1:MAC1"/>
    <mergeCell ref="MAD1:MAH1"/>
    <mergeCell ref="MAI1:MAM1"/>
    <mergeCell ref="MAN1:MAR1"/>
    <mergeCell ref="MAS1:MAW1"/>
    <mergeCell ref="LYZ1:LZD1"/>
    <mergeCell ref="LZE1:LZI1"/>
    <mergeCell ref="LZJ1:LZN1"/>
    <mergeCell ref="LZO1:LZS1"/>
    <mergeCell ref="LZT1:LZX1"/>
    <mergeCell ref="LYA1:LYE1"/>
    <mergeCell ref="LYF1:LYJ1"/>
    <mergeCell ref="LYK1:LYO1"/>
    <mergeCell ref="LYP1:LYT1"/>
    <mergeCell ref="LYU1:LYY1"/>
    <mergeCell ref="LXB1:LXF1"/>
    <mergeCell ref="LXG1:LXK1"/>
    <mergeCell ref="LXL1:LXP1"/>
    <mergeCell ref="LXQ1:LXU1"/>
    <mergeCell ref="LXV1:LXZ1"/>
    <mergeCell ref="LWC1:LWG1"/>
    <mergeCell ref="LWH1:LWL1"/>
    <mergeCell ref="LWM1:LWQ1"/>
    <mergeCell ref="LWR1:LWV1"/>
    <mergeCell ref="LWW1:LXA1"/>
    <mergeCell ref="LVD1:LVH1"/>
    <mergeCell ref="LVI1:LVM1"/>
    <mergeCell ref="LVN1:LVR1"/>
    <mergeCell ref="LVS1:LVW1"/>
    <mergeCell ref="LVX1:LWB1"/>
    <mergeCell ref="LUE1:LUI1"/>
    <mergeCell ref="LUJ1:LUN1"/>
    <mergeCell ref="LUO1:LUS1"/>
    <mergeCell ref="LUT1:LUX1"/>
    <mergeCell ref="LUY1:LVC1"/>
    <mergeCell ref="LTF1:LTJ1"/>
    <mergeCell ref="LTK1:LTO1"/>
    <mergeCell ref="LTP1:LTT1"/>
    <mergeCell ref="LTU1:LTY1"/>
    <mergeCell ref="LTZ1:LUD1"/>
    <mergeCell ref="LSG1:LSK1"/>
    <mergeCell ref="LSL1:LSP1"/>
    <mergeCell ref="LSQ1:LSU1"/>
    <mergeCell ref="LSV1:LSZ1"/>
    <mergeCell ref="LTA1:LTE1"/>
    <mergeCell ref="LRH1:LRL1"/>
    <mergeCell ref="LRM1:LRQ1"/>
    <mergeCell ref="LRR1:LRV1"/>
    <mergeCell ref="LRW1:LSA1"/>
    <mergeCell ref="LSB1:LSF1"/>
    <mergeCell ref="LQI1:LQM1"/>
    <mergeCell ref="LQN1:LQR1"/>
    <mergeCell ref="LQS1:LQW1"/>
    <mergeCell ref="LQX1:LRB1"/>
    <mergeCell ref="LRC1:LRG1"/>
    <mergeCell ref="LPJ1:LPN1"/>
    <mergeCell ref="LPO1:LPS1"/>
    <mergeCell ref="LPT1:LPX1"/>
    <mergeCell ref="LPY1:LQC1"/>
    <mergeCell ref="LQD1:LQH1"/>
    <mergeCell ref="LOK1:LOO1"/>
    <mergeCell ref="LOP1:LOT1"/>
    <mergeCell ref="LOU1:LOY1"/>
    <mergeCell ref="LOZ1:LPD1"/>
    <mergeCell ref="LPE1:LPI1"/>
    <mergeCell ref="LNL1:LNP1"/>
    <mergeCell ref="LNQ1:LNU1"/>
    <mergeCell ref="LNV1:LNZ1"/>
    <mergeCell ref="LOA1:LOE1"/>
    <mergeCell ref="LOF1:LOJ1"/>
    <mergeCell ref="LMM1:LMQ1"/>
    <mergeCell ref="LMR1:LMV1"/>
    <mergeCell ref="LMW1:LNA1"/>
    <mergeCell ref="LNB1:LNF1"/>
    <mergeCell ref="LNG1:LNK1"/>
    <mergeCell ref="LLN1:LLR1"/>
    <mergeCell ref="LLS1:LLW1"/>
    <mergeCell ref="LLX1:LMB1"/>
    <mergeCell ref="LMC1:LMG1"/>
    <mergeCell ref="LMH1:LML1"/>
    <mergeCell ref="LKO1:LKS1"/>
    <mergeCell ref="LKT1:LKX1"/>
    <mergeCell ref="LKY1:LLC1"/>
    <mergeCell ref="LLD1:LLH1"/>
    <mergeCell ref="LLI1:LLM1"/>
    <mergeCell ref="LJP1:LJT1"/>
    <mergeCell ref="LJU1:LJY1"/>
    <mergeCell ref="LJZ1:LKD1"/>
    <mergeCell ref="LKE1:LKI1"/>
    <mergeCell ref="LKJ1:LKN1"/>
    <mergeCell ref="LIQ1:LIU1"/>
    <mergeCell ref="LIV1:LIZ1"/>
    <mergeCell ref="LJA1:LJE1"/>
    <mergeCell ref="LJF1:LJJ1"/>
    <mergeCell ref="LJK1:LJO1"/>
    <mergeCell ref="LHR1:LHV1"/>
    <mergeCell ref="LHW1:LIA1"/>
    <mergeCell ref="LIB1:LIF1"/>
    <mergeCell ref="LIG1:LIK1"/>
    <mergeCell ref="LIL1:LIP1"/>
    <mergeCell ref="LGS1:LGW1"/>
    <mergeCell ref="LGX1:LHB1"/>
    <mergeCell ref="LHC1:LHG1"/>
    <mergeCell ref="LHH1:LHL1"/>
    <mergeCell ref="LHM1:LHQ1"/>
    <mergeCell ref="LFT1:LFX1"/>
    <mergeCell ref="LFY1:LGC1"/>
    <mergeCell ref="LGD1:LGH1"/>
    <mergeCell ref="LGI1:LGM1"/>
    <mergeCell ref="LGN1:LGR1"/>
    <mergeCell ref="LEU1:LEY1"/>
    <mergeCell ref="LEZ1:LFD1"/>
    <mergeCell ref="LFE1:LFI1"/>
    <mergeCell ref="LFJ1:LFN1"/>
    <mergeCell ref="LFO1:LFS1"/>
    <mergeCell ref="LDV1:LDZ1"/>
    <mergeCell ref="LEA1:LEE1"/>
    <mergeCell ref="LEF1:LEJ1"/>
    <mergeCell ref="LEK1:LEO1"/>
    <mergeCell ref="LEP1:LET1"/>
    <mergeCell ref="LCW1:LDA1"/>
    <mergeCell ref="LDB1:LDF1"/>
    <mergeCell ref="LDG1:LDK1"/>
    <mergeCell ref="LDL1:LDP1"/>
    <mergeCell ref="LDQ1:LDU1"/>
    <mergeCell ref="LBX1:LCB1"/>
    <mergeCell ref="LCC1:LCG1"/>
    <mergeCell ref="LCH1:LCL1"/>
    <mergeCell ref="LCM1:LCQ1"/>
    <mergeCell ref="LCR1:LCV1"/>
    <mergeCell ref="LAY1:LBC1"/>
    <mergeCell ref="LBD1:LBH1"/>
    <mergeCell ref="LBI1:LBM1"/>
    <mergeCell ref="LBN1:LBR1"/>
    <mergeCell ref="LBS1:LBW1"/>
    <mergeCell ref="KZZ1:LAD1"/>
    <mergeCell ref="LAE1:LAI1"/>
    <mergeCell ref="LAJ1:LAN1"/>
    <mergeCell ref="LAO1:LAS1"/>
    <mergeCell ref="LAT1:LAX1"/>
    <mergeCell ref="KZA1:KZE1"/>
    <mergeCell ref="KZF1:KZJ1"/>
    <mergeCell ref="KZK1:KZO1"/>
    <mergeCell ref="KZP1:KZT1"/>
    <mergeCell ref="KZU1:KZY1"/>
    <mergeCell ref="KYB1:KYF1"/>
    <mergeCell ref="KYG1:KYK1"/>
    <mergeCell ref="KYL1:KYP1"/>
    <mergeCell ref="KYQ1:KYU1"/>
    <mergeCell ref="KYV1:KYZ1"/>
    <mergeCell ref="KXC1:KXG1"/>
    <mergeCell ref="KXH1:KXL1"/>
    <mergeCell ref="KXM1:KXQ1"/>
    <mergeCell ref="KXR1:KXV1"/>
    <mergeCell ref="KXW1:KYA1"/>
    <mergeCell ref="KWD1:KWH1"/>
    <mergeCell ref="KWI1:KWM1"/>
    <mergeCell ref="KWN1:KWR1"/>
    <mergeCell ref="KWS1:KWW1"/>
    <mergeCell ref="KWX1:KXB1"/>
    <mergeCell ref="KVE1:KVI1"/>
    <mergeCell ref="KVJ1:KVN1"/>
    <mergeCell ref="KVO1:KVS1"/>
    <mergeCell ref="KVT1:KVX1"/>
    <mergeCell ref="KVY1:KWC1"/>
    <mergeCell ref="KUF1:KUJ1"/>
    <mergeCell ref="KUK1:KUO1"/>
    <mergeCell ref="KUP1:KUT1"/>
    <mergeCell ref="KUU1:KUY1"/>
    <mergeCell ref="KUZ1:KVD1"/>
    <mergeCell ref="KTG1:KTK1"/>
    <mergeCell ref="KTL1:KTP1"/>
    <mergeCell ref="KTQ1:KTU1"/>
    <mergeCell ref="KTV1:KTZ1"/>
    <mergeCell ref="KUA1:KUE1"/>
    <mergeCell ref="KSH1:KSL1"/>
    <mergeCell ref="KSM1:KSQ1"/>
    <mergeCell ref="KSR1:KSV1"/>
    <mergeCell ref="KSW1:KTA1"/>
    <mergeCell ref="KTB1:KTF1"/>
    <mergeCell ref="KRI1:KRM1"/>
    <mergeCell ref="KRN1:KRR1"/>
    <mergeCell ref="KRS1:KRW1"/>
    <mergeCell ref="KRX1:KSB1"/>
    <mergeCell ref="KSC1:KSG1"/>
    <mergeCell ref="KQJ1:KQN1"/>
    <mergeCell ref="KQO1:KQS1"/>
    <mergeCell ref="KQT1:KQX1"/>
    <mergeCell ref="KQY1:KRC1"/>
    <mergeCell ref="KRD1:KRH1"/>
    <mergeCell ref="KPK1:KPO1"/>
    <mergeCell ref="KPP1:KPT1"/>
    <mergeCell ref="KPU1:KPY1"/>
    <mergeCell ref="KPZ1:KQD1"/>
    <mergeCell ref="KQE1:KQI1"/>
    <mergeCell ref="KOL1:KOP1"/>
    <mergeCell ref="KOQ1:KOU1"/>
    <mergeCell ref="KOV1:KOZ1"/>
    <mergeCell ref="KPA1:KPE1"/>
    <mergeCell ref="KPF1:KPJ1"/>
    <mergeCell ref="KNM1:KNQ1"/>
    <mergeCell ref="KNR1:KNV1"/>
    <mergeCell ref="KNW1:KOA1"/>
    <mergeCell ref="KOB1:KOF1"/>
    <mergeCell ref="KOG1:KOK1"/>
    <mergeCell ref="KMN1:KMR1"/>
    <mergeCell ref="KMS1:KMW1"/>
    <mergeCell ref="KMX1:KNB1"/>
    <mergeCell ref="KNC1:KNG1"/>
    <mergeCell ref="KNH1:KNL1"/>
    <mergeCell ref="KLO1:KLS1"/>
    <mergeCell ref="KLT1:KLX1"/>
    <mergeCell ref="KLY1:KMC1"/>
    <mergeCell ref="KMD1:KMH1"/>
    <mergeCell ref="KMI1:KMM1"/>
    <mergeCell ref="KKP1:KKT1"/>
    <mergeCell ref="KKU1:KKY1"/>
    <mergeCell ref="KKZ1:KLD1"/>
    <mergeCell ref="KLE1:KLI1"/>
    <mergeCell ref="KLJ1:KLN1"/>
    <mergeCell ref="KJQ1:KJU1"/>
    <mergeCell ref="KJV1:KJZ1"/>
    <mergeCell ref="KKA1:KKE1"/>
    <mergeCell ref="KKF1:KKJ1"/>
    <mergeCell ref="KKK1:KKO1"/>
    <mergeCell ref="KIR1:KIV1"/>
    <mergeCell ref="KIW1:KJA1"/>
    <mergeCell ref="KJB1:KJF1"/>
    <mergeCell ref="KJG1:KJK1"/>
    <mergeCell ref="KJL1:KJP1"/>
    <mergeCell ref="KHS1:KHW1"/>
    <mergeCell ref="KHX1:KIB1"/>
    <mergeCell ref="KIC1:KIG1"/>
    <mergeCell ref="KIH1:KIL1"/>
    <mergeCell ref="KIM1:KIQ1"/>
    <mergeCell ref="KGT1:KGX1"/>
    <mergeCell ref="KGY1:KHC1"/>
    <mergeCell ref="KHD1:KHH1"/>
    <mergeCell ref="KHI1:KHM1"/>
    <mergeCell ref="KHN1:KHR1"/>
    <mergeCell ref="KFU1:KFY1"/>
    <mergeCell ref="KFZ1:KGD1"/>
    <mergeCell ref="KGE1:KGI1"/>
    <mergeCell ref="KGJ1:KGN1"/>
    <mergeCell ref="KGO1:KGS1"/>
    <mergeCell ref="KEV1:KEZ1"/>
    <mergeCell ref="KFA1:KFE1"/>
    <mergeCell ref="KFF1:KFJ1"/>
    <mergeCell ref="KFK1:KFO1"/>
    <mergeCell ref="KFP1:KFT1"/>
    <mergeCell ref="KDW1:KEA1"/>
    <mergeCell ref="KEB1:KEF1"/>
    <mergeCell ref="KEG1:KEK1"/>
    <mergeCell ref="KEL1:KEP1"/>
    <mergeCell ref="KEQ1:KEU1"/>
    <mergeCell ref="KCX1:KDB1"/>
    <mergeCell ref="KDC1:KDG1"/>
    <mergeCell ref="KDH1:KDL1"/>
    <mergeCell ref="KDM1:KDQ1"/>
    <mergeCell ref="KDR1:KDV1"/>
    <mergeCell ref="KBY1:KCC1"/>
    <mergeCell ref="KCD1:KCH1"/>
    <mergeCell ref="KCI1:KCM1"/>
    <mergeCell ref="KCN1:KCR1"/>
    <mergeCell ref="KCS1:KCW1"/>
    <mergeCell ref="KAZ1:KBD1"/>
    <mergeCell ref="KBE1:KBI1"/>
    <mergeCell ref="KBJ1:KBN1"/>
    <mergeCell ref="KBO1:KBS1"/>
    <mergeCell ref="KBT1:KBX1"/>
    <mergeCell ref="KAA1:KAE1"/>
    <mergeCell ref="KAF1:KAJ1"/>
    <mergeCell ref="KAK1:KAO1"/>
    <mergeCell ref="KAP1:KAT1"/>
    <mergeCell ref="KAU1:KAY1"/>
    <mergeCell ref="JZB1:JZF1"/>
    <mergeCell ref="JZG1:JZK1"/>
    <mergeCell ref="JZL1:JZP1"/>
    <mergeCell ref="JZQ1:JZU1"/>
    <mergeCell ref="JZV1:JZZ1"/>
    <mergeCell ref="JYC1:JYG1"/>
    <mergeCell ref="JYH1:JYL1"/>
    <mergeCell ref="JYM1:JYQ1"/>
    <mergeCell ref="JYR1:JYV1"/>
    <mergeCell ref="JYW1:JZA1"/>
    <mergeCell ref="JXD1:JXH1"/>
    <mergeCell ref="JXI1:JXM1"/>
    <mergeCell ref="JXN1:JXR1"/>
    <mergeCell ref="JXS1:JXW1"/>
    <mergeCell ref="JXX1:JYB1"/>
    <mergeCell ref="JWE1:JWI1"/>
    <mergeCell ref="JWJ1:JWN1"/>
    <mergeCell ref="JWO1:JWS1"/>
    <mergeCell ref="JWT1:JWX1"/>
    <mergeCell ref="JWY1:JXC1"/>
    <mergeCell ref="JVF1:JVJ1"/>
    <mergeCell ref="JVK1:JVO1"/>
    <mergeCell ref="JVP1:JVT1"/>
    <mergeCell ref="JVU1:JVY1"/>
    <mergeCell ref="JVZ1:JWD1"/>
    <mergeCell ref="JUG1:JUK1"/>
    <mergeCell ref="JUL1:JUP1"/>
    <mergeCell ref="JUQ1:JUU1"/>
    <mergeCell ref="JUV1:JUZ1"/>
    <mergeCell ref="JVA1:JVE1"/>
    <mergeCell ref="JTH1:JTL1"/>
    <mergeCell ref="JTM1:JTQ1"/>
    <mergeCell ref="JTR1:JTV1"/>
    <mergeCell ref="JTW1:JUA1"/>
    <mergeCell ref="JUB1:JUF1"/>
    <mergeCell ref="JSI1:JSM1"/>
    <mergeCell ref="JSN1:JSR1"/>
    <mergeCell ref="JSS1:JSW1"/>
    <mergeCell ref="JSX1:JTB1"/>
    <mergeCell ref="JTC1:JTG1"/>
    <mergeCell ref="JRJ1:JRN1"/>
    <mergeCell ref="JRO1:JRS1"/>
    <mergeCell ref="JRT1:JRX1"/>
    <mergeCell ref="JRY1:JSC1"/>
    <mergeCell ref="JSD1:JSH1"/>
    <mergeCell ref="JQK1:JQO1"/>
    <mergeCell ref="JQP1:JQT1"/>
    <mergeCell ref="JQU1:JQY1"/>
    <mergeCell ref="JQZ1:JRD1"/>
    <mergeCell ref="JRE1:JRI1"/>
    <mergeCell ref="JPL1:JPP1"/>
    <mergeCell ref="JPQ1:JPU1"/>
    <mergeCell ref="JPV1:JPZ1"/>
    <mergeCell ref="JQA1:JQE1"/>
    <mergeCell ref="JQF1:JQJ1"/>
    <mergeCell ref="JOM1:JOQ1"/>
    <mergeCell ref="JOR1:JOV1"/>
    <mergeCell ref="JOW1:JPA1"/>
    <mergeCell ref="JPB1:JPF1"/>
    <mergeCell ref="JPG1:JPK1"/>
    <mergeCell ref="JNN1:JNR1"/>
    <mergeCell ref="JNS1:JNW1"/>
    <mergeCell ref="JNX1:JOB1"/>
    <mergeCell ref="JOC1:JOG1"/>
    <mergeCell ref="JOH1:JOL1"/>
    <mergeCell ref="JMO1:JMS1"/>
    <mergeCell ref="JMT1:JMX1"/>
    <mergeCell ref="JMY1:JNC1"/>
    <mergeCell ref="JND1:JNH1"/>
    <mergeCell ref="JNI1:JNM1"/>
    <mergeCell ref="JLP1:JLT1"/>
    <mergeCell ref="JLU1:JLY1"/>
    <mergeCell ref="JLZ1:JMD1"/>
    <mergeCell ref="JME1:JMI1"/>
    <mergeCell ref="JMJ1:JMN1"/>
    <mergeCell ref="JKQ1:JKU1"/>
    <mergeCell ref="JKV1:JKZ1"/>
    <mergeCell ref="JLA1:JLE1"/>
    <mergeCell ref="JLF1:JLJ1"/>
    <mergeCell ref="JLK1:JLO1"/>
    <mergeCell ref="JJR1:JJV1"/>
    <mergeCell ref="JJW1:JKA1"/>
    <mergeCell ref="JKB1:JKF1"/>
    <mergeCell ref="JKG1:JKK1"/>
    <mergeCell ref="JKL1:JKP1"/>
    <mergeCell ref="JIS1:JIW1"/>
    <mergeCell ref="JIX1:JJB1"/>
    <mergeCell ref="JJC1:JJG1"/>
    <mergeCell ref="JJH1:JJL1"/>
    <mergeCell ref="JJM1:JJQ1"/>
    <mergeCell ref="JHT1:JHX1"/>
    <mergeCell ref="JHY1:JIC1"/>
    <mergeCell ref="JID1:JIH1"/>
    <mergeCell ref="JII1:JIM1"/>
    <mergeCell ref="JIN1:JIR1"/>
    <mergeCell ref="JGU1:JGY1"/>
    <mergeCell ref="JGZ1:JHD1"/>
    <mergeCell ref="JHE1:JHI1"/>
    <mergeCell ref="JHJ1:JHN1"/>
    <mergeCell ref="JHO1:JHS1"/>
    <mergeCell ref="JFV1:JFZ1"/>
    <mergeCell ref="JGA1:JGE1"/>
    <mergeCell ref="JGF1:JGJ1"/>
    <mergeCell ref="JGK1:JGO1"/>
    <mergeCell ref="JGP1:JGT1"/>
    <mergeCell ref="JEW1:JFA1"/>
    <mergeCell ref="JFB1:JFF1"/>
    <mergeCell ref="JFG1:JFK1"/>
    <mergeCell ref="JFL1:JFP1"/>
    <mergeCell ref="JFQ1:JFU1"/>
    <mergeCell ref="JDX1:JEB1"/>
    <mergeCell ref="JEC1:JEG1"/>
    <mergeCell ref="JEH1:JEL1"/>
    <mergeCell ref="JEM1:JEQ1"/>
    <mergeCell ref="JER1:JEV1"/>
    <mergeCell ref="JCY1:JDC1"/>
    <mergeCell ref="JDD1:JDH1"/>
    <mergeCell ref="JDI1:JDM1"/>
    <mergeCell ref="JDN1:JDR1"/>
    <mergeCell ref="JDS1:JDW1"/>
    <mergeCell ref="JBZ1:JCD1"/>
    <mergeCell ref="JCE1:JCI1"/>
    <mergeCell ref="JCJ1:JCN1"/>
    <mergeCell ref="JCO1:JCS1"/>
    <mergeCell ref="JCT1:JCX1"/>
    <mergeCell ref="JBA1:JBE1"/>
    <mergeCell ref="JBF1:JBJ1"/>
    <mergeCell ref="JBK1:JBO1"/>
    <mergeCell ref="JBP1:JBT1"/>
    <mergeCell ref="JBU1:JBY1"/>
    <mergeCell ref="JAB1:JAF1"/>
    <mergeCell ref="JAG1:JAK1"/>
    <mergeCell ref="JAL1:JAP1"/>
    <mergeCell ref="JAQ1:JAU1"/>
    <mergeCell ref="JAV1:JAZ1"/>
    <mergeCell ref="IZC1:IZG1"/>
    <mergeCell ref="IZH1:IZL1"/>
    <mergeCell ref="IZM1:IZQ1"/>
    <mergeCell ref="IZR1:IZV1"/>
    <mergeCell ref="IZW1:JAA1"/>
    <mergeCell ref="IYD1:IYH1"/>
    <mergeCell ref="IYI1:IYM1"/>
    <mergeCell ref="IYN1:IYR1"/>
    <mergeCell ref="IYS1:IYW1"/>
    <mergeCell ref="IYX1:IZB1"/>
    <mergeCell ref="IXE1:IXI1"/>
    <mergeCell ref="IXJ1:IXN1"/>
    <mergeCell ref="IXO1:IXS1"/>
    <mergeCell ref="IXT1:IXX1"/>
    <mergeCell ref="IXY1:IYC1"/>
    <mergeCell ref="IWF1:IWJ1"/>
    <mergeCell ref="IWK1:IWO1"/>
    <mergeCell ref="IWP1:IWT1"/>
    <mergeCell ref="IWU1:IWY1"/>
    <mergeCell ref="IWZ1:IXD1"/>
    <mergeCell ref="IVG1:IVK1"/>
    <mergeCell ref="IVL1:IVP1"/>
    <mergeCell ref="IVQ1:IVU1"/>
    <mergeCell ref="IVV1:IVZ1"/>
    <mergeCell ref="IWA1:IWE1"/>
    <mergeCell ref="IUH1:IUL1"/>
    <mergeCell ref="IUM1:IUQ1"/>
    <mergeCell ref="IUR1:IUV1"/>
    <mergeCell ref="IUW1:IVA1"/>
    <mergeCell ref="IVB1:IVF1"/>
    <mergeCell ref="ITI1:ITM1"/>
    <mergeCell ref="ITN1:ITR1"/>
    <mergeCell ref="ITS1:ITW1"/>
    <mergeCell ref="ITX1:IUB1"/>
    <mergeCell ref="IUC1:IUG1"/>
    <mergeCell ref="ISJ1:ISN1"/>
    <mergeCell ref="ISO1:ISS1"/>
    <mergeCell ref="IST1:ISX1"/>
    <mergeCell ref="ISY1:ITC1"/>
    <mergeCell ref="ITD1:ITH1"/>
    <mergeCell ref="IRK1:IRO1"/>
    <mergeCell ref="IRP1:IRT1"/>
    <mergeCell ref="IRU1:IRY1"/>
    <mergeCell ref="IRZ1:ISD1"/>
    <mergeCell ref="ISE1:ISI1"/>
    <mergeCell ref="IQL1:IQP1"/>
    <mergeCell ref="IQQ1:IQU1"/>
    <mergeCell ref="IQV1:IQZ1"/>
    <mergeCell ref="IRA1:IRE1"/>
    <mergeCell ref="IRF1:IRJ1"/>
    <mergeCell ref="IPM1:IPQ1"/>
    <mergeCell ref="IPR1:IPV1"/>
    <mergeCell ref="IPW1:IQA1"/>
    <mergeCell ref="IQB1:IQF1"/>
    <mergeCell ref="IQG1:IQK1"/>
    <mergeCell ref="ION1:IOR1"/>
    <mergeCell ref="IOS1:IOW1"/>
    <mergeCell ref="IOX1:IPB1"/>
    <mergeCell ref="IPC1:IPG1"/>
    <mergeCell ref="IPH1:IPL1"/>
    <mergeCell ref="INO1:INS1"/>
    <mergeCell ref="INT1:INX1"/>
    <mergeCell ref="INY1:IOC1"/>
    <mergeCell ref="IOD1:IOH1"/>
    <mergeCell ref="IOI1:IOM1"/>
    <mergeCell ref="IMP1:IMT1"/>
    <mergeCell ref="IMU1:IMY1"/>
    <mergeCell ref="IMZ1:IND1"/>
    <mergeCell ref="INE1:INI1"/>
    <mergeCell ref="INJ1:INN1"/>
    <mergeCell ref="ILQ1:ILU1"/>
    <mergeCell ref="ILV1:ILZ1"/>
    <mergeCell ref="IMA1:IME1"/>
    <mergeCell ref="IMF1:IMJ1"/>
    <mergeCell ref="IMK1:IMO1"/>
    <mergeCell ref="IKR1:IKV1"/>
    <mergeCell ref="IKW1:ILA1"/>
    <mergeCell ref="ILB1:ILF1"/>
    <mergeCell ref="ILG1:ILK1"/>
    <mergeCell ref="ILL1:ILP1"/>
    <mergeCell ref="IJS1:IJW1"/>
    <mergeCell ref="IJX1:IKB1"/>
    <mergeCell ref="IKC1:IKG1"/>
    <mergeCell ref="IKH1:IKL1"/>
    <mergeCell ref="IKM1:IKQ1"/>
    <mergeCell ref="IIT1:IIX1"/>
    <mergeCell ref="IIY1:IJC1"/>
    <mergeCell ref="IJD1:IJH1"/>
    <mergeCell ref="IJI1:IJM1"/>
    <mergeCell ref="IJN1:IJR1"/>
    <mergeCell ref="IHU1:IHY1"/>
    <mergeCell ref="IHZ1:IID1"/>
    <mergeCell ref="IIE1:III1"/>
    <mergeCell ref="IIJ1:IIN1"/>
    <mergeCell ref="IIO1:IIS1"/>
    <mergeCell ref="IGV1:IGZ1"/>
    <mergeCell ref="IHA1:IHE1"/>
    <mergeCell ref="IHF1:IHJ1"/>
    <mergeCell ref="IHK1:IHO1"/>
    <mergeCell ref="IHP1:IHT1"/>
    <mergeCell ref="IFW1:IGA1"/>
    <mergeCell ref="IGB1:IGF1"/>
    <mergeCell ref="IGG1:IGK1"/>
    <mergeCell ref="IGL1:IGP1"/>
    <mergeCell ref="IGQ1:IGU1"/>
    <mergeCell ref="IEX1:IFB1"/>
    <mergeCell ref="IFC1:IFG1"/>
    <mergeCell ref="IFH1:IFL1"/>
    <mergeCell ref="IFM1:IFQ1"/>
    <mergeCell ref="IFR1:IFV1"/>
    <mergeCell ref="IDY1:IEC1"/>
    <mergeCell ref="IED1:IEH1"/>
    <mergeCell ref="IEI1:IEM1"/>
    <mergeCell ref="IEN1:IER1"/>
    <mergeCell ref="IES1:IEW1"/>
    <mergeCell ref="ICZ1:IDD1"/>
    <mergeCell ref="IDE1:IDI1"/>
    <mergeCell ref="IDJ1:IDN1"/>
    <mergeCell ref="IDO1:IDS1"/>
    <mergeCell ref="IDT1:IDX1"/>
    <mergeCell ref="ICA1:ICE1"/>
    <mergeCell ref="ICF1:ICJ1"/>
    <mergeCell ref="ICK1:ICO1"/>
    <mergeCell ref="ICP1:ICT1"/>
    <mergeCell ref="ICU1:ICY1"/>
    <mergeCell ref="IBB1:IBF1"/>
    <mergeCell ref="IBG1:IBK1"/>
    <mergeCell ref="IBL1:IBP1"/>
    <mergeCell ref="IBQ1:IBU1"/>
    <mergeCell ref="IBV1:IBZ1"/>
    <mergeCell ref="IAC1:IAG1"/>
    <mergeCell ref="IAH1:IAL1"/>
    <mergeCell ref="IAM1:IAQ1"/>
    <mergeCell ref="IAR1:IAV1"/>
    <mergeCell ref="IAW1:IBA1"/>
    <mergeCell ref="HZD1:HZH1"/>
    <mergeCell ref="HZI1:HZM1"/>
    <mergeCell ref="HZN1:HZR1"/>
    <mergeCell ref="HZS1:HZW1"/>
    <mergeCell ref="HZX1:IAB1"/>
    <mergeCell ref="HYE1:HYI1"/>
    <mergeCell ref="HYJ1:HYN1"/>
    <mergeCell ref="HYO1:HYS1"/>
    <mergeCell ref="HYT1:HYX1"/>
    <mergeCell ref="HYY1:HZC1"/>
    <mergeCell ref="HXF1:HXJ1"/>
    <mergeCell ref="HXK1:HXO1"/>
    <mergeCell ref="HXP1:HXT1"/>
    <mergeCell ref="HXU1:HXY1"/>
    <mergeCell ref="HXZ1:HYD1"/>
    <mergeCell ref="HWG1:HWK1"/>
    <mergeCell ref="HWL1:HWP1"/>
    <mergeCell ref="HWQ1:HWU1"/>
    <mergeCell ref="HWV1:HWZ1"/>
    <mergeCell ref="HXA1:HXE1"/>
    <mergeCell ref="HVH1:HVL1"/>
    <mergeCell ref="HVM1:HVQ1"/>
    <mergeCell ref="HVR1:HVV1"/>
    <mergeCell ref="HVW1:HWA1"/>
    <mergeCell ref="HWB1:HWF1"/>
    <mergeCell ref="HUI1:HUM1"/>
    <mergeCell ref="HUN1:HUR1"/>
    <mergeCell ref="HUS1:HUW1"/>
    <mergeCell ref="HUX1:HVB1"/>
    <mergeCell ref="HVC1:HVG1"/>
    <mergeCell ref="HTJ1:HTN1"/>
    <mergeCell ref="HTO1:HTS1"/>
    <mergeCell ref="HTT1:HTX1"/>
    <mergeCell ref="HTY1:HUC1"/>
    <mergeCell ref="HUD1:HUH1"/>
    <mergeCell ref="HSK1:HSO1"/>
    <mergeCell ref="HSP1:HST1"/>
    <mergeCell ref="HSU1:HSY1"/>
    <mergeCell ref="HSZ1:HTD1"/>
    <mergeCell ref="HTE1:HTI1"/>
    <mergeCell ref="HRL1:HRP1"/>
    <mergeCell ref="HRQ1:HRU1"/>
    <mergeCell ref="HRV1:HRZ1"/>
    <mergeCell ref="HSA1:HSE1"/>
    <mergeCell ref="HSF1:HSJ1"/>
    <mergeCell ref="HQM1:HQQ1"/>
    <mergeCell ref="HQR1:HQV1"/>
    <mergeCell ref="HQW1:HRA1"/>
    <mergeCell ref="HRB1:HRF1"/>
    <mergeCell ref="HRG1:HRK1"/>
    <mergeCell ref="HPN1:HPR1"/>
    <mergeCell ref="HPS1:HPW1"/>
    <mergeCell ref="HPX1:HQB1"/>
    <mergeCell ref="HQC1:HQG1"/>
    <mergeCell ref="HQH1:HQL1"/>
    <mergeCell ref="HOO1:HOS1"/>
    <mergeCell ref="HOT1:HOX1"/>
    <mergeCell ref="HOY1:HPC1"/>
    <mergeCell ref="HPD1:HPH1"/>
    <mergeCell ref="HPI1:HPM1"/>
    <mergeCell ref="HNP1:HNT1"/>
    <mergeCell ref="HNU1:HNY1"/>
    <mergeCell ref="HNZ1:HOD1"/>
    <mergeCell ref="HOE1:HOI1"/>
    <mergeCell ref="HOJ1:HON1"/>
    <mergeCell ref="HMQ1:HMU1"/>
    <mergeCell ref="HMV1:HMZ1"/>
    <mergeCell ref="HNA1:HNE1"/>
    <mergeCell ref="HNF1:HNJ1"/>
    <mergeCell ref="HNK1:HNO1"/>
    <mergeCell ref="HLR1:HLV1"/>
    <mergeCell ref="HLW1:HMA1"/>
    <mergeCell ref="HMB1:HMF1"/>
    <mergeCell ref="HMG1:HMK1"/>
    <mergeCell ref="HML1:HMP1"/>
    <mergeCell ref="HKS1:HKW1"/>
    <mergeCell ref="HKX1:HLB1"/>
    <mergeCell ref="HLC1:HLG1"/>
    <mergeCell ref="HLH1:HLL1"/>
    <mergeCell ref="HLM1:HLQ1"/>
    <mergeCell ref="HJT1:HJX1"/>
    <mergeCell ref="HJY1:HKC1"/>
    <mergeCell ref="HKD1:HKH1"/>
    <mergeCell ref="HKI1:HKM1"/>
    <mergeCell ref="HKN1:HKR1"/>
    <mergeCell ref="HIU1:HIY1"/>
    <mergeCell ref="HIZ1:HJD1"/>
    <mergeCell ref="HJE1:HJI1"/>
    <mergeCell ref="HJJ1:HJN1"/>
    <mergeCell ref="HJO1:HJS1"/>
    <mergeCell ref="HHV1:HHZ1"/>
    <mergeCell ref="HIA1:HIE1"/>
    <mergeCell ref="HIF1:HIJ1"/>
    <mergeCell ref="HIK1:HIO1"/>
    <mergeCell ref="HIP1:HIT1"/>
    <mergeCell ref="HGW1:HHA1"/>
    <mergeCell ref="HHB1:HHF1"/>
    <mergeCell ref="HHG1:HHK1"/>
    <mergeCell ref="HHL1:HHP1"/>
    <mergeCell ref="HHQ1:HHU1"/>
    <mergeCell ref="HFX1:HGB1"/>
    <mergeCell ref="HGC1:HGG1"/>
    <mergeCell ref="HGH1:HGL1"/>
    <mergeCell ref="HGM1:HGQ1"/>
    <mergeCell ref="HGR1:HGV1"/>
    <mergeCell ref="HEY1:HFC1"/>
    <mergeCell ref="HFD1:HFH1"/>
    <mergeCell ref="HFI1:HFM1"/>
    <mergeCell ref="HFN1:HFR1"/>
    <mergeCell ref="HFS1:HFW1"/>
    <mergeCell ref="HDZ1:HED1"/>
    <mergeCell ref="HEE1:HEI1"/>
    <mergeCell ref="HEJ1:HEN1"/>
    <mergeCell ref="HEO1:HES1"/>
    <mergeCell ref="HET1:HEX1"/>
    <mergeCell ref="HDA1:HDE1"/>
    <mergeCell ref="HDF1:HDJ1"/>
    <mergeCell ref="HDK1:HDO1"/>
    <mergeCell ref="HDP1:HDT1"/>
    <mergeCell ref="HDU1:HDY1"/>
    <mergeCell ref="HCB1:HCF1"/>
    <mergeCell ref="HCG1:HCK1"/>
    <mergeCell ref="HCL1:HCP1"/>
    <mergeCell ref="HCQ1:HCU1"/>
    <mergeCell ref="HCV1:HCZ1"/>
    <mergeCell ref="HBC1:HBG1"/>
    <mergeCell ref="HBH1:HBL1"/>
    <mergeCell ref="HBM1:HBQ1"/>
    <mergeCell ref="HBR1:HBV1"/>
    <mergeCell ref="HBW1:HCA1"/>
    <mergeCell ref="HAD1:HAH1"/>
    <mergeCell ref="HAI1:HAM1"/>
    <mergeCell ref="HAN1:HAR1"/>
    <mergeCell ref="HAS1:HAW1"/>
    <mergeCell ref="HAX1:HBB1"/>
    <mergeCell ref="GZE1:GZI1"/>
    <mergeCell ref="GZJ1:GZN1"/>
    <mergeCell ref="GZO1:GZS1"/>
    <mergeCell ref="GZT1:GZX1"/>
    <mergeCell ref="GZY1:HAC1"/>
    <mergeCell ref="GYF1:GYJ1"/>
    <mergeCell ref="GYK1:GYO1"/>
    <mergeCell ref="GYP1:GYT1"/>
    <mergeCell ref="GYU1:GYY1"/>
    <mergeCell ref="GYZ1:GZD1"/>
    <mergeCell ref="GXG1:GXK1"/>
    <mergeCell ref="GXL1:GXP1"/>
    <mergeCell ref="GXQ1:GXU1"/>
    <mergeCell ref="GXV1:GXZ1"/>
    <mergeCell ref="GYA1:GYE1"/>
    <mergeCell ref="GWH1:GWL1"/>
    <mergeCell ref="GWM1:GWQ1"/>
    <mergeCell ref="GWR1:GWV1"/>
    <mergeCell ref="GWW1:GXA1"/>
    <mergeCell ref="GXB1:GXF1"/>
    <mergeCell ref="GVI1:GVM1"/>
    <mergeCell ref="GVN1:GVR1"/>
    <mergeCell ref="GVS1:GVW1"/>
    <mergeCell ref="GVX1:GWB1"/>
    <mergeCell ref="GWC1:GWG1"/>
    <mergeCell ref="GUJ1:GUN1"/>
    <mergeCell ref="GUO1:GUS1"/>
    <mergeCell ref="GUT1:GUX1"/>
    <mergeCell ref="GUY1:GVC1"/>
    <mergeCell ref="GVD1:GVH1"/>
    <mergeCell ref="GTK1:GTO1"/>
    <mergeCell ref="GTP1:GTT1"/>
    <mergeCell ref="GTU1:GTY1"/>
    <mergeCell ref="GTZ1:GUD1"/>
    <mergeCell ref="GUE1:GUI1"/>
    <mergeCell ref="GSL1:GSP1"/>
    <mergeCell ref="GSQ1:GSU1"/>
    <mergeCell ref="GSV1:GSZ1"/>
    <mergeCell ref="GTA1:GTE1"/>
    <mergeCell ref="GTF1:GTJ1"/>
    <mergeCell ref="GRM1:GRQ1"/>
    <mergeCell ref="GRR1:GRV1"/>
    <mergeCell ref="GRW1:GSA1"/>
    <mergeCell ref="GSB1:GSF1"/>
    <mergeCell ref="GSG1:GSK1"/>
    <mergeCell ref="GQN1:GQR1"/>
    <mergeCell ref="GQS1:GQW1"/>
    <mergeCell ref="GQX1:GRB1"/>
    <mergeCell ref="GRC1:GRG1"/>
    <mergeCell ref="GRH1:GRL1"/>
    <mergeCell ref="GPO1:GPS1"/>
    <mergeCell ref="GPT1:GPX1"/>
    <mergeCell ref="GPY1:GQC1"/>
    <mergeCell ref="GQD1:GQH1"/>
    <mergeCell ref="GQI1:GQM1"/>
    <mergeCell ref="GOP1:GOT1"/>
    <mergeCell ref="GOU1:GOY1"/>
    <mergeCell ref="GOZ1:GPD1"/>
    <mergeCell ref="GPE1:GPI1"/>
    <mergeCell ref="GPJ1:GPN1"/>
    <mergeCell ref="GNQ1:GNU1"/>
    <mergeCell ref="GNV1:GNZ1"/>
    <mergeCell ref="GOA1:GOE1"/>
    <mergeCell ref="GOF1:GOJ1"/>
    <mergeCell ref="GOK1:GOO1"/>
    <mergeCell ref="GMR1:GMV1"/>
    <mergeCell ref="GMW1:GNA1"/>
    <mergeCell ref="GNB1:GNF1"/>
    <mergeCell ref="GNG1:GNK1"/>
    <mergeCell ref="GNL1:GNP1"/>
    <mergeCell ref="GLS1:GLW1"/>
    <mergeCell ref="GLX1:GMB1"/>
    <mergeCell ref="GMC1:GMG1"/>
    <mergeCell ref="GMH1:GML1"/>
    <mergeCell ref="GMM1:GMQ1"/>
    <mergeCell ref="GKT1:GKX1"/>
    <mergeCell ref="GKY1:GLC1"/>
    <mergeCell ref="GLD1:GLH1"/>
    <mergeCell ref="GLI1:GLM1"/>
    <mergeCell ref="GLN1:GLR1"/>
    <mergeCell ref="GJU1:GJY1"/>
    <mergeCell ref="GJZ1:GKD1"/>
    <mergeCell ref="GKE1:GKI1"/>
    <mergeCell ref="GKJ1:GKN1"/>
    <mergeCell ref="GKO1:GKS1"/>
    <mergeCell ref="GIV1:GIZ1"/>
    <mergeCell ref="GJA1:GJE1"/>
    <mergeCell ref="GJF1:GJJ1"/>
    <mergeCell ref="GJK1:GJO1"/>
    <mergeCell ref="GJP1:GJT1"/>
    <mergeCell ref="GHW1:GIA1"/>
    <mergeCell ref="GIB1:GIF1"/>
    <mergeCell ref="GIG1:GIK1"/>
    <mergeCell ref="GIL1:GIP1"/>
    <mergeCell ref="GIQ1:GIU1"/>
    <mergeCell ref="GGX1:GHB1"/>
    <mergeCell ref="GHC1:GHG1"/>
    <mergeCell ref="GHH1:GHL1"/>
    <mergeCell ref="GHM1:GHQ1"/>
    <mergeCell ref="GHR1:GHV1"/>
    <mergeCell ref="GFY1:GGC1"/>
    <mergeCell ref="GGD1:GGH1"/>
    <mergeCell ref="GGI1:GGM1"/>
    <mergeCell ref="GGN1:GGR1"/>
    <mergeCell ref="GGS1:GGW1"/>
    <mergeCell ref="GEZ1:GFD1"/>
    <mergeCell ref="GFE1:GFI1"/>
    <mergeCell ref="GFJ1:GFN1"/>
    <mergeCell ref="GFO1:GFS1"/>
    <mergeCell ref="GFT1:GFX1"/>
    <mergeCell ref="GEA1:GEE1"/>
    <mergeCell ref="GEF1:GEJ1"/>
    <mergeCell ref="GEK1:GEO1"/>
    <mergeCell ref="GEP1:GET1"/>
    <mergeCell ref="GEU1:GEY1"/>
    <mergeCell ref="GDB1:GDF1"/>
    <mergeCell ref="GDG1:GDK1"/>
    <mergeCell ref="GDL1:GDP1"/>
    <mergeCell ref="GDQ1:GDU1"/>
    <mergeCell ref="GDV1:GDZ1"/>
    <mergeCell ref="GCC1:GCG1"/>
    <mergeCell ref="GCH1:GCL1"/>
    <mergeCell ref="GCM1:GCQ1"/>
    <mergeCell ref="GCR1:GCV1"/>
    <mergeCell ref="GCW1:GDA1"/>
    <mergeCell ref="GBD1:GBH1"/>
    <mergeCell ref="GBI1:GBM1"/>
    <mergeCell ref="GBN1:GBR1"/>
    <mergeCell ref="GBS1:GBW1"/>
    <mergeCell ref="GBX1:GCB1"/>
    <mergeCell ref="GAE1:GAI1"/>
    <mergeCell ref="GAJ1:GAN1"/>
    <mergeCell ref="GAO1:GAS1"/>
    <mergeCell ref="GAT1:GAX1"/>
    <mergeCell ref="GAY1:GBC1"/>
    <mergeCell ref="FZF1:FZJ1"/>
    <mergeCell ref="FZK1:FZO1"/>
    <mergeCell ref="FZP1:FZT1"/>
    <mergeCell ref="FZU1:FZY1"/>
    <mergeCell ref="FZZ1:GAD1"/>
    <mergeCell ref="FYG1:FYK1"/>
    <mergeCell ref="FYL1:FYP1"/>
    <mergeCell ref="FYQ1:FYU1"/>
    <mergeCell ref="FYV1:FYZ1"/>
    <mergeCell ref="FZA1:FZE1"/>
    <mergeCell ref="FXH1:FXL1"/>
    <mergeCell ref="FXM1:FXQ1"/>
    <mergeCell ref="FXR1:FXV1"/>
    <mergeCell ref="FXW1:FYA1"/>
    <mergeCell ref="FYB1:FYF1"/>
    <mergeCell ref="FWI1:FWM1"/>
    <mergeCell ref="FWN1:FWR1"/>
    <mergeCell ref="FWS1:FWW1"/>
    <mergeCell ref="FWX1:FXB1"/>
    <mergeCell ref="FXC1:FXG1"/>
    <mergeCell ref="FVJ1:FVN1"/>
    <mergeCell ref="FVO1:FVS1"/>
    <mergeCell ref="FVT1:FVX1"/>
    <mergeCell ref="FVY1:FWC1"/>
    <mergeCell ref="FWD1:FWH1"/>
    <mergeCell ref="FUK1:FUO1"/>
    <mergeCell ref="FUP1:FUT1"/>
    <mergeCell ref="FUU1:FUY1"/>
    <mergeCell ref="FUZ1:FVD1"/>
    <mergeCell ref="FVE1:FVI1"/>
    <mergeCell ref="FTL1:FTP1"/>
    <mergeCell ref="FTQ1:FTU1"/>
    <mergeCell ref="FTV1:FTZ1"/>
    <mergeCell ref="FUA1:FUE1"/>
    <mergeCell ref="FUF1:FUJ1"/>
    <mergeCell ref="FSM1:FSQ1"/>
    <mergeCell ref="FSR1:FSV1"/>
    <mergeCell ref="FSW1:FTA1"/>
    <mergeCell ref="FTB1:FTF1"/>
    <mergeCell ref="FTG1:FTK1"/>
    <mergeCell ref="FRN1:FRR1"/>
    <mergeCell ref="FRS1:FRW1"/>
    <mergeCell ref="FRX1:FSB1"/>
    <mergeCell ref="FSC1:FSG1"/>
    <mergeCell ref="FSH1:FSL1"/>
    <mergeCell ref="FQO1:FQS1"/>
    <mergeCell ref="FQT1:FQX1"/>
    <mergeCell ref="FQY1:FRC1"/>
    <mergeCell ref="FRD1:FRH1"/>
    <mergeCell ref="FRI1:FRM1"/>
    <mergeCell ref="FPP1:FPT1"/>
    <mergeCell ref="FPU1:FPY1"/>
    <mergeCell ref="FPZ1:FQD1"/>
    <mergeCell ref="FQE1:FQI1"/>
    <mergeCell ref="FQJ1:FQN1"/>
    <mergeCell ref="FOQ1:FOU1"/>
    <mergeCell ref="FOV1:FOZ1"/>
    <mergeCell ref="FPA1:FPE1"/>
    <mergeCell ref="FPF1:FPJ1"/>
    <mergeCell ref="FPK1:FPO1"/>
    <mergeCell ref="FNR1:FNV1"/>
    <mergeCell ref="FNW1:FOA1"/>
    <mergeCell ref="FOB1:FOF1"/>
    <mergeCell ref="FOG1:FOK1"/>
    <mergeCell ref="FOL1:FOP1"/>
    <mergeCell ref="FMS1:FMW1"/>
    <mergeCell ref="FMX1:FNB1"/>
    <mergeCell ref="FNC1:FNG1"/>
    <mergeCell ref="FNH1:FNL1"/>
    <mergeCell ref="FNM1:FNQ1"/>
    <mergeCell ref="FLT1:FLX1"/>
    <mergeCell ref="FLY1:FMC1"/>
    <mergeCell ref="FMD1:FMH1"/>
    <mergeCell ref="FMI1:FMM1"/>
    <mergeCell ref="FMN1:FMR1"/>
    <mergeCell ref="FKU1:FKY1"/>
    <mergeCell ref="FKZ1:FLD1"/>
    <mergeCell ref="FLE1:FLI1"/>
    <mergeCell ref="FLJ1:FLN1"/>
    <mergeCell ref="FLO1:FLS1"/>
    <mergeCell ref="FJV1:FJZ1"/>
    <mergeCell ref="FKA1:FKE1"/>
    <mergeCell ref="FKF1:FKJ1"/>
    <mergeCell ref="FKK1:FKO1"/>
    <mergeCell ref="FKP1:FKT1"/>
    <mergeCell ref="FIW1:FJA1"/>
    <mergeCell ref="FJB1:FJF1"/>
    <mergeCell ref="FJG1:FJK1"/>
    <mergeCell ref="FJL1:FJP1"/>
    <mergeCell ref="FJQ1:FJU1"/>
    <mergeCell ref="FHX1:FIB1"/>
    <mergeCell ref="FIC1:FIG1"/>
    <mergeCell ref="FIH1:FIL1"/>
    <mergeCell ref="FIM1:FIQ1"/>
    <mergeCell ref="FIR1:FIV1"/>
    <mergeCell ref="FGY1:FHC1"/>
    <mergeCell ref="FHD1:FHH1"/>
    <mergeCell ref="FHI1:FHM1"/>
    <mergeCell ref="FHN1:FHR1"/>
    <mergeCell ref="FHS1:FHW1"/>
    <mergeCell ref="FFZ1:FGD1"/>
    <mergeCell ref="FGE1:FGI1"/>
    <mergeCell ref="FGJ1:FGN1"/>
    <mergeCell ref="FGO1:FGS1"/>
    <mergeCell ref="FGT1:FGX1"/>
    <mergeCell ref="FFA1:FFE1"/>
    <mergeCell ref="FFF1:FFJ1"/>
    <mergeCell ref="FFK1:FFO1"/>
    <mergeCell ref="FFP1:FFT1"/>
    <mergeCell ref="FFU1:FFY1"/>
    <mergeCell ref="FEB1:FEF1"/>
    <mergeCell ref="FEG1:FEK1"/>
    <mergeCell ref="FEL1:FEP1"/>
    <mergeCell ref="FEQ1:FEU1"/>
    <mergeCell ref="FEV1:FEZ1"/>
    <mergeCell ref="FDC1:FDG1"/>
    <mergeCell ref="FDH1:FDL1"/>
    <mergeCell ref="FDM1:FDQ1"/>
    <mergeCell ref="FDR1:FDV1"/>
    <mergeCell ref="FDW1:FEA1"/>
    <mergeCell ref="FCD1:FCH1"/>
    <mergeCell ref="FCI1:FCM1"/>
    <mergeCell ref="FCN1:FCR1"/>
    <mergeCell ref="FCS1:FCW1"/>
    <mergeCell ref="FCX1:FDB1"/>
    <mergeCell ref="FBE1:FBI1"/>
    <mergeCell ref="FBJ1:FBN1"/>
    <mergeCell ref="FBO1:FBS1"/>
    <mergeCell ref="FBT1:FBX1"/>
    <mergeCell ref="FBY1:FCC1"/>
    <mergeCell ref="FAF1:FAJ1"/>
    <mergeCell ref="FAK1:FAO1"/>
    <mergeCell ref="FAP1:FAT1"/>
    <mergeCell ref="FAU1:FAY1"/>
    <mergeCell ref="FAZ1:FBD1"/>
    <mergeCell ref="EZG1:EZK1"/>
    <mergeCell ref="EZL1:EZP1"/>
    <mergeCell ref="EZQ1:EZU1"/>
    <mergeCell ref="EZV1:EZZ1"/>
    <mergeCell ref="FAA1:FAE1"/>
    <mergeCell ref="EYH1:EYL1"/>
    <mergeCell ref="EYM1:EYQ1"/>
    <mergeCell ref="EYR1:EYV1"/>
    <mergeCell ref="EYW1:EZA1"/>
    <mergeCell ref="EZB1:EZF1"/>
    <mergeCell ref="EXI1:EXM1"/>
    <mergeCell ref="EXN1:EXR1"/>
    <mergeCell ref="EXS1:EXW1"/>
    <mergeCell ref="EXX1:EYB1"/>
    <mergeCell ref="EYC1:EYG1"/>
    <mergeCell ref="EWJ1:EWN1"/>
    <mergeCell ref="EWO1:EWS1"/>
    <mergeCell ref="EWT1:EWX1"/>
    <mergeCell ref="EWY1:EXC1"/>
    <mergeCell ref="EXD1:EXH1"/>
    <mergeCell ref="EVK1:EVO1"/>
    <mergeCell ref="EVP1:EVT1"/>
    <mergeCell ref="EVU1:EVY1"/>
    <mergeCell ref="EVZ1:EWD1"/>
    <mergeCell ref="EWE1:EWI1"/>
    <mergeCell ref="EUL1:EUP1"/>
    <mergeCell ref="EUQ1:EUU1"/>
    <mergeCell ref="EUV1:EUZ1"/>
    <mergeCell ref="EVA1:EVE1"/>
    <mergeCell ref="EVF1:EVJ1"/>
    <mergeCell ref="ETM1:ETQ1"/>
    <mergeCell ref="ETR1:ETV1"/>
    <mergeCell ref="ETW1:EUA1"/>
    <mergeCell ref="EUB1:EUF1"/>
    <mergeCell ref="EUG1:EUK1"/>
    <mergeCell ref="ESN1:ESR1"/>
    <mergeCell ref="ESS1:ESW1"/>
    <mergeCell ref="ESX1:ETB1"/>
    <mergeCell ref="ETC1:ETG1"/>
    <mergeCell ref="ETH1:ETL1"/>
    <mergeCell ref="ERO1:ERS1"/>
    <mergeCell ref="ERT1:ERX1"/>
    <mergeCell ref="ERY1:ESC1"/>
    <mergeCell ref="ESD1:ESH1"/>
    <mergeCell ref="ESI1:ESM1"/>
    <mergeCell ref="EQP1:EQT1"/>
    <mergeCell ref="EQU1:EQY1"/>
    <mergeCell ref="EQZ1:ERD1"/>
    <mergeCell ref="ERE1:ERI1"/>
    <mergeCell ref="ERJ1:ERN1"/>
    <mergeCell ref="EPQ1:EPU1"/>
    <mergeCell ref="EPV1:EPZ1"/>
    <mergeCell ref="EQA1:EQE1"/>
    <mergeCell ref="EQF1:EQJ1"/>
    <mergeCell ref="EQK1:EQO1"/>
    <mergeCell ref="EOR1:EOV1"/>
    <mergeCell ref="EOW1:EPA1"/>
    <mergeCell ref="EPB1:EPF1"/>
    <mergeCell ref="EPG1:EPK1"/>
    <mergeCell ref="EPL1:EPP1"/>
    <mergeCell ref="ENS1:ENW1"/>
    <mergeCell ref="ENX1:EOB1"/>
    <mergeCell ref="EOC1:EOG1"/>
    <mergeCell ref="EOH1:EOL1"/>
    <mergeCell ref="EOM1:EOQ1"/>
    <mergeCell ref="EMT1:EMX1"/>
    <mergeCell ref="EMY1:ENC1"/>
    <mergeCell ref="END1:ENH1"/>
    <mergeCell ref="ENI1:ENM1"/>
    <mergeCell ref="ENN1:ENR1"/>
    <mergeCell ref="ELU1:ELY1"/>
    <mergeCell ref="ELZ1:EMD1"/>
    <mergeCell ref="EME1:EMI1"/>
    <mergeCell ref="EMJ1:EMN1"/>
    <mergeCell ref="EMO1:EMS1"/>
    <mergeCell ref="EKV1:EKZ1"/>
    <mergeCell ref="ELA1:ELE1"/>
    <mergeCell ref="ELF1:ELJ1"/>
    <mergeCell ref="ELK1:ELO1"/>
    <mergeCell ref="ELP1:ELT1"/>
    <mergeCell ref="EJW1:EKA1"/>
    <mergeCell ref="EKB1:EKF1"/>
    <mergeCell ref="EKG1:EKK1"/>
    <mergeCell ref="EKL1:EKP1"/>
    <mergeCell ref="EKQ1:EKU1"/>
    <mergeCell ref="EIX1:EJB1"/>
    <mergeCell ref="EJC1:EJG1"/>
    <mergeCell ref="EJH1:EJL1"/>
    <mergeCell ref="EJM1:EJQ1"/>
    <mergeCell ref="EJR1:EJV1"/>
    <mergeCell ref="EHY1:EIC1"/>
    <mergeCell ref="EID1:EIH1"/>
    <mergeCell ref="EII1:EIM1"/>
    <mergeCell ref="EIN1:EIR1"/>
    <mergeCell ref="EIS1:EIW1"/>
    <mergeCell ref="EGZ1:EHD1"/>
    <mergeCell ref="EHE1:EHI1"/>
    <mergeCell ref="EHJ1:EHN1"/>
    <mergeCell ref="EHO1:EHS1"/>
    <mergeCell ref="EHT1:EHX1"/>
    <mergeCell ref="EGA1:EGE1"/>
    <mergeCell ref="EGF1:EGJ1"/>
    <mergeCell ref="EGK1:EGO1"/>
    <mergeCell ref="EGP1:EGT1"/>
    <mergeCell ref="EGU1:EGY1"/>
    <mergeCell ref="EFB1:EFF1"/>
    <mergeCell ref="EFG1:EFK1"/>
    <mergeCell ref="EFL1:EFP1"/>
    <mergeCell ref="EFQ1:EFU1"/>
    <mergeCell ref="EFV1:EFZ1"/>
    <mergeCell ref="EEC1:EEG1"/>
    <mergeCell ref="EEH1:EEL1"/>
    <mergeCell ref="EEM1:EEQ1"/>
    <mergeCell ref="EER1:EEV1"/>
    <mergeCell ref="EEW1:EFA1"/>
    <mergeCell ref="EDD1:EDH1"/>
    <mergeCell ref="EDI1:EDM1"/>
    <mergeCell ref="EDN1:EDR1"/>
    <mergeCell ref="EDS1:EDW1"/>
    <mergeCell ref="EDX1:EEB1"/>
    <mergeCell ref="ECE1:ECI1"/>
    <mergeCell ref="ECJ1:ECN1"/>
    <mergeCell ref="ECO1:ECS1"/>
    <mergeCell ref="ECT1:ECX1"/>
    <mergeCell ref="ECY1:EDC1"/>
    <mergeCell ref="EBF1:EBJ1"/>
    <mergeCell ref="EBK1:EBO1"/>
    <mergeCell ref="EBP1:EBT1"/>
    <mergeCell ref="EBU1:EBY1"/>
    <mergeCell ref="EBZ1:ECD1"/>
    <mergeCell ref="EAG1:EAK1"/>
    <mergeCell ref="EAL1:EAP1"/>
    <mergeCell ref="EAQ1:EAU1"/>
    <mergeCell ref="EAV1:EAZ1"/>
    <mergeCell ref="EBA1:EBE1"/>
    <mergeCell ref="DZH1:DZL1"/>
    <mergeCell ref="DZM1:DZQ1"/>
    <mergeCell ref="DZR1:DZV1"/>
    <mergeCell ref="DZW1:EAA1"/>
    <mergeCell ref="EAB1:EAF1"/>
    <mergeCell ref="DYI1:DYM1"/>
    <mergeCell ref="DYN1:DYR1"/>
    <mergeCell ref="DYS1:DYW1"/>
    <mergeCell ref="DYX1:DZB1"/>
    <mergeCell ref="DZC1:DZG1"/>
    <mergeCell ref="DXJ1:DXN1"/>
    <mergeCell ref="DXO1:DXS1"/>
    <mergeCell ref="DXT1:DXX1"/>
    <mergeCell ref="DXY1:DYC1"/>
    <mergeCell ref="DYD1:DYH1"/>
    <mergeCell ref="DWK1:DWO1"/>
    <mergeCell ref="DWP1:DWT1"/>
    <mergeCell ref="DWU1:DWY1"/>
    <mergeCell ref="DWZ1:DXD1"/>
    <mergeCell ref="DXE1:DXI1"/>
    <mergeCell ref="DVL1:DVP1"/>
    <mergeCell ref="DVQ1:DVU1"/>
    <mergeCell ref="DVV1:DVZ1"/>
    <mergeCell ref="DWA1:DWE1"/>
    <mergeCell ref="DWF1:DWJ1"/>
    <mergeCell ref="DUM1:DUQ1"/>
    <mergeCell ref="DUR1:DUV1"/>
    <mergeCell ref="DUW1:DVA1"/>
    <mergeCell ref="DVB1:DVF1"/>
    <mergeCell ref="DVG1:DVK1"/>
    <mergeCell ref="DTN1:DTR1"/>
    <mergeCell ref="DTS1:DTW1"/>
    <mergeCell ref="DTX1:DUB1"/>
    <mergeCell ref="DUC1:DUG1"/>
    <mergeCell ref="DUH1:DUL1"/>
    <mergeCell ref="DSO1:DSS1"/>
    <mergeCell ref="DST1:DSX1"/>
    <mergeCell ref="DSY1:DTC1"/>
    <mergeCell ref="DTD1:DTH1"/>
    <mergeCell ref="DTI1:DTM1"/>
    <mergeCell ref="DRP1:DRT1"/>
    <mergeCell ref="DRU1:DRY1"/>
    <mergeCell ref="DRZ1:DSD1"/>
    <mergeCell ref="DSE1:DSI1"/>
    <mergeCell ref="DSJ1:DSN1"/>
    <mergeCell ref="DQQ1:DQU1"/>
    <mergeCell ref="DQV1:DQZ1"/>
    <mergeCell ref="DRA1:DRE1"/>
    <mergeCell ref="DRF1:DRJ1"/>
    <mergeCell ref="DRK1:DRO1"/>
    <mergeCell ref="DPR1:DPV1"/>
    <mergeCell ref="DPW1:DQA1"/>
    <mergeCell ref="DQB1:DQF1"/>
    <mergeCell ref="DQG1:DQK1"/>
    <mergeCell ref="DQL1:DQP1"/>
    <mergeCell ref="DOS1:DOW1"/>
    <mergeCell ref="DOX1:DPB1"/>
    <mergeCell ref="DPC1:DPG1"/>
    <mergeCell ref="DPH1:DPL1"/>
    <mergeCell ref="DPM1:DPQ1"/>
    <mergeCell ref="DNT1:DNX1"/>
    <mergeCell ref="DNY1:DOC1"/>
    <mergeCell ref="DOD1:DOH1"/>
    <mergeCell ref="DOI1:DOM1"/>
    <mergeCell ref="DON1:DOR1"/>
    <mergeCell ref="DMU1:DMY1"/>
    <mergeCell ref="DMZ1:DND1"/>
    <mergeCell ref="DNE1:DNI1"/>
    <mergeCell ref="DNJ1:DNN1"/>
    <mergeCell ref="DNO1:DNS1"/>
    <mergeCell ref="DLV1:DLZ1"/>
    <mergeCell ref="DMA1:DME1"/>
    <mergeCell ref="DMF1:DMJ1"/>
    <mergeCell ref="DMK1:DMO1"/>
    <mergeCell ref="DMP1:DMT1"/>
    <mergeCell ref="DKW1:DLA1"/>
    <mergeCell ref="DLB1:DLF1"/>
    <mergeCell ref="DLG1:DLK1"/>
    <mergeCell ref="DLL1:DLP1"/>
    <mergeCell ref="DLQ1:DLU1"/>
    <mergeCell ref="DJX1:DKB1"/>
    <mergeCell ref="DKC1:DKG1"/>
    <mergeCell ref="DKH1:DKL1"/>
    <mergeCell ref="DKM1:DKQ1"/>
    <mergeCell ref="DKR1:DKV1"/>
    <mergeCell ref="DIY1:DJC1"/>
    <mergeCell ref="DJD1:DJH1"/>
    <mergeCell ref="DJI1:DJM1"/>
    <mergeCell ref="DJN1:DJR1"/>
    <mergeCell ref="DJS1:DJW1"/>
    <mergeCell ref="DHZ1:DID1"/>
    <mergeCell ref="DIE1:DII1"/>
    <mergeCell ref="DIJ1:DIN1"/>
    <mergeCell ref="DIO1:DIS1"/>
    <mergeCell ref="DIT1:DIX1"/>
    <mergeCell ref="DHA1:DHE1"/>
    <mergeCell ref="DHF1:DHJ1"/>
    <mergeCell ref="DHK1:DHO1"/>
    <mergeCell ref="DHP1:DHT1"/>
    <mergeCell ref="DHU1:DHY1"/>
    <mergeCell ref="DGB1:DGF1"/>
    <mergeCell ref="DGG1:DGK1"/>
    <mergeCell ref="DGL1:DGP1"/>
    <mergeCell ref="DGQ1:DGU1"/>
    <mergeCell ref="DGV1:DGZ1"/>
    <mergeCell ref="DFC1:DFG1"/>
    <mergeCell ref="DFH1:DFL1"/>
    <mergeCell ref="DFM1:DFQ1"/>
    <mergeCell ref="DFR1:DFV1"/>
    <mergeCell ref="DFW1:DGA1"/>
    <mergeCell ref="DED1:DEH1"/>
    <mergeCell ref="DEI1:DEM1"/>
    <mergeCell ref="DEN1:DER1"/>
    <mergeCell ref="DES1:DEW1"/>
    <mergeCell ref="DEX1:DFB1"/>
    <mergeCell ref="DDE1:DDI1"/>
    <mergeCell ref="DDJ1:DDN1"/>
    <mergeCell ref="DDO1:DDS1"/>
    <mergeCell ref="DDT1:DDX1"/>
    <mergeCell ref="DDY1:DEC1"/>
    <mergeCell ref="DCF1:DCJ1"/>
    <mergeCell ref="DCK1:DCO1"/>
    <mergeCell ref="DCP1:DCT1"/>
    <mergeCell ref="DCU1:DCY1"/>
    <mergeCell ref="DCZ1:DDD1"/>
    <mergeCell ref="DBG1:DBK1"/>
    <mergeCell ref="DBL1:DBP1"/>
    <mergeCell ref="DBQ1:DBU1"/>
    <mergeCell ref="DBV1:DBZ1"/>
    <mergeCell ref="DCA1:DCE1"/>
    <mergeCell ref="DAH1:DAL1"/>
    <mergeCell ref="DAM1:DAQ1"/>
    <mergeCell ref="DAR1:DAV1"/>
    <mergeCell ref="DAW1:DBA1"/>
    <mergeCell ref="DBB1:DBF1"/>
    <mergeCell ref="CZI1:CZM1"/>
    <mergeCell ref="CZN1:CZR1"/>
    <mergeCell ref="CZS1:CZW1"/>
    <mergeCell ref="CZX1:DAB1"/>
    <mergeCell ref="DAC1:DAG1"/>
    <mergeCell ref="CYJ1:CYN1"/>
    <mergeCell ref="CYO1:CYS1"/>
    <mergeCell ref="CYT1:CYX1"/>
    <mergeCell ref="CYY1:CZC1"/>
    <mergeCell ref="CZD1:CZH1"/>
    <mergeCell ref="CXK1:CXO1"/>
    <mergeCell ref="CXP1:CXT1"/>
    <mergeCell ref="CXU1:CXY1"/>
    <mergeCell ref="CXZ1:CYD1"/>
    <mergeCell ref="CYE1:CYI1"/>
    <mergeCell ref="CWL1:CWP1"/>
    <mergeCell ref="CWQ1:CWU1"/>
    <mergeCell ref="CWV1:CWZ1"/>
    <mergeCell ref="CXA1:CXE1"/>
    <mergeCell ref="CXF1:CXJ1"/>
    <mergeCell ref="CVM1:CVQ1"/>
    <mergeCell ref="CVR1:CVV1"/>
    <mergeCell ref="CVW1:CWA1"/>
    <mergeCell ref="CWB1:CWF1"/>
    <mergeCell ref="CWG1:CWK1"/>
    <mergeCell ref="CUN1:CUR1"/>
    <mergeCell ref="CUS1:CUW1"/>
    <mergeCell ref="CUX1:CVB1"/>
    <mergeCell ref="CVC1:CVG1"/>
    <mergeCell ref="CVH1:CVL1"/>
    <mergeCell ref="CTO1:CTS1"/>
    <mergeCell ref="CTT1:CTX1"/>
    <mergeCell ref="CTY1:CUC1"/>
    <mergeCell ref="CUD1:CUH1"/>
    <mergeCell ref="CUI1:CUM1"/>
    <mergeCell ref="CSP1:CST1"/>
    <mergeCell ref="CSU1:CSY1"/>
    <mergeCell ref="CSZ1:CTD1"/>
    <mergeCell ref="CTE1:CTI1"/>
    <mergeCell ref="CTJ1:CTN1"/>
    <mergeCell ref="CRQ1:CRU1"/>
    <mergeCell ref="CRV1:CRZ1"/>
    <mergeCell ref="CSA1:CSE1"/>
    <mergeCell ref="CSF1:CSJ1"/>
    <mergeCell ref="CSK1:CSO1"/>
    <mergeCell ref="CQR1:CQV1"/>
    <mergeCell ref="CQW1:CRA1"/>
    <mergeCell ref="CRB1:CRF1"/>
    <mergeCell ref="CRG1:CRK1"/>
    <mergeCell ref="CRL1:CRP1"/>
    <mergeCell ref="CPS1:CPW1"/>
    <mergeCell ref="CPX1:CQB1"/>
    <mergeCell ref="CQC1:CQG1"/>
    <mergeCell ref="CQH1:CQL1"/>
    <mergeCell ref="CQM1:CQQ1"/>
    <mergeCell ref="COT1:COX1"/>
    <mergeCell ref="COY1:CPC1"/>
    <mergeCell ref="CPD1:CPH1"/>
    <mergeCell ref="CPI1:CPM1"/>
    <mergeCell ref="CPN1:CPR1"/>
    <mergeCell ref="CNU1:CNY1"/>
    <mergeCell ref="CNZ1:COD1"/>
    <mergeCell ref="COE1:COI1"/>
    <mergeCell ref="COJ1:CON1"/>
    <mergeCell ref="COO1:COS1"/>
    <mergeCell ref="CMV1:CMZ1"/>
    <mergeCell ref="CNA1:CNE1"/>
    <mergeCell ref="CNF1:CNJ1"/>
    <mergeCell ref="CNK1:CNO1"/>
    <mergeCell ref="CNP1:CNT1"/>
    <mergeCell ref="CLW1:CMA1"/>
    <mergeCell ref="CMB1:CMF1"/>
    <mergeCell ref="CMG1:CMK1"/>
    <mergeCell ref="CML1:CMP1"/>
    <mergeCell ref="CMQ1:CMU1"/>
    <mergeCell ref="CKX1:CLB1"/>
    <mergeCell ref="CLC1:CLG1"/>
    <mergeCell ref="CLH1:CLL1"/>
    <mergeCell ref="CLM1:CLQ1"/>
    <mergeCell ref="CLR1:CLV1"/>
    <mergeCell ref="CJY1:CKC1"/>
    <mergeCell ref="CKD1:CKH1"/>
    <mergeCell ref="CKI1:CKM1"/>
    <mergeCell ref="CKN1:CKR1"/>
    <mergeCell ref="CKS1:CKW1"/>
    <mergeCell ref="CIZ1:CJD1"/>
    <mergeCell ref="CJE1:CJI1"/>
    <mergeCell ref="CJJ1:CJN1"/>
    <mergeCell ref="CJO1:CJS1"/>
    <mergeCell ref="CJT1:CJX1"/>
    <mergeCell ref="CIA1:CIE1"/>
    <mergeCell ref="CIF1:CIJ1"/>
    <mergeCell ref="CIK1:CIO1"/>
    <mergeCell ref="CIP1:CIT1"/>
    <mergeCell ref="CIU1:CIY1"/>
    <mergeCell ref="CHB1:CHF1"/>
    <mergeCell ref="CHG1:CHK1"/>
    <mergeCell ref="CHL1:CHP1"/>
    <mergeCell ref="CHQ1:CHU1"/>
    <mergeCell ref="CHV1:CHZ1"/>
    <mergeCell ref="CGC1:CGG1"/>
    <mergeCell ref="CGH1:CGL1"/>
    <mergeCell ref="CGM1:CGQ1"/>
    <mergeCell ref="CGR1:CGV1"/>
    <mergeCell ref="CGW1:CHA1"/>
    <mergeCell ref="CFD1:CFH1"/>
    <mergeCell ref="CFI1:CFM1"/>
    <mergeCell ref="CFN1:CFR1"/>
    <mergeCell ref="CFS1:CFW1"/>
    <mergeCell ref="CFX1:CGB1"/>
    <mergeCell ref="CEE1:CEI1"/>
    <mergeCell ref="CEJ1:CEN1"/>
    <mergeCell ref="CEO1:CES1"/>
    <mergeCell ref="CET1:CEX1"/>
    <mergeCell ref="CEY1:CFC1"/>
    <mergeCell ref="CDF1:CDJ1"/>
    <mergeCell ref="CDK1:CDO1"/>
    <mergeCell ref="CDP1:CDT1"/>
    <mergeCell ref="CDU1:CDY1"/>
    <mergeCell ref="CDZ1:CED1"/>
    <mergeCell ref="CCG1:CCK1"/>
    <mergeCell ref="CCL1:CCP1"/>
    <mergeCell ref="CCQ1:CCU1"/>
    <mergeCell ref="CCV1:CCZ1"/>
    <mergeCell ref="CDA1:CDE1"/>
    <mergeCell ref="CBH1:CBL1"/>
    <mergeCell ref="CBM1:CBQ1"/>
    <mergeCell ref="CBR1:CBV1"/>
    <mergeCell ref="CBW1:CCA1"/>
    <mergeCell ref="CCB1:CCF1"/>
    <mergeCell ref="CAI1:CAM1"/>
    <mergeCell ref="CAN1:CAR1"/>
    <mergeCell ref="CAS1:CAW1"/>
    <mergeCell ref="CAX1:CBB1"/>
    <mergeCell ref="CBC1:CBG1"/>
    <mergeCell ref="BZJ1:BZN1"/>
    <mergeCell ref="BZO1:BZS1"/>
    <mergeCell ref="BZT1:BZX1"/>
    <mergeCell ref="BZY1:CAC1"/>
    <mergeCell ref="CAD1:CAH1"/>
    <mergeCell ref="BYK1:BYO1"/>
    <mergeCell ref="BYP1:BYT1"/>
    <mergeCell ref="BYU1:BYY1"/>
    <mergeCell ref="BYZ1:BZD1"/>
    <mergeCell ref="BZE1:BZI1"/>
    <mergeCell ref="BXL1:BXP1"/>
    <mergeCell ref="BXQ1:BXU1"/>
    <mergeCell ref="BXV1:BXZ1"/>
    <mergeCell ref="BYA1:BYE1"/>
    <mergeCell ref="BYF1:BYJ1"/>
    <mergeCell ref="BWM1:BWQ1"/>
    <mergeCell ref="BWR1:BWV1"/>
    <mergeCell ref="BWW1:BXA1"/>
    <mergeCell ref="BXB1:BXF1"/>
    <mergeCell ref="BXG1:BXK1"/>
    <mergeCell ref="BVN1:BVR1"/>
    <mergeCell ref="BVS1:BVW1"/>
    <mergeCell ref="BVX1:BWB1"/>
    <mergeCell ref="BWC1:BWG1"/>
    <mergeCell ref="BWH1:BWL1"/>
    <mergeCell ref="BUO1:BUS1"/>
    <mergeCell ref="BUT1:BUX1"/>
    <mergeCell ref="BUY1:BVC1"/>
    <mergeCell ref="BVD1:BVH1"/>
    <mergeCell ref="BVI1:BVM1"/>
    <mergeCell ref="BTP1:BTT1"/>
    <mergeCell ref="BTU1:BTY1"/>
    <mergeCell ref="BTZ1:BUD1"/>
    <mergeCell ref="BUE1:BUI1"/>
    <mergeCell ref="BUJ1:BUN1"/>
    <mergeCell ref="BSQ1:BSU1"/>
    <mergeCell ref="BSV1:BSZ1"/>
    <mergeCell ref="BTA1:BTE1"/>
    <mergeCell ref="BTF1:BTJ1"/>
    <mergeCell ref="BTK1:BTO1"/>
    <mergeCell ref="BRR1:BRV1"/>
    <mergeCell ref="BRW1:BSA1"/>
    <mergeCell ref="BSB1:BSF1"/>
    <mergeCell ref="BSG1:BSK1"/>
    <mergeCell ref="BSL1:BSP1"/>
    <mergeCell ref="BQS1:BQW1"/>
    <mergeCell ref="BQX1:BRB1"/>
    <mergeCell ref="BRC1:BRG1"/>
    <mergeCell ref="BRH1:BRL1"/>
    <mergeCell ref="BRM1:BRQ1"/>
    <mergeCell ref="BPT1:BPX1"/>
    <mergeCell ref="BPY1:BQC1"/>
    <mergeCell ref="BQD1:BQH1"/>
    <mergeCell ref="BQI1:BQM1"/>
    <mergeCell ref="BQN1:BQR1"/>
    <mergeCell ref="BOU1:BOY1"/>
    <mergeCell ref="BOZ1:BPD1"/>
    <mergeCell ref="BPE1:BPI1"/>
    <mergeCell ref="BPJ1:BPN1"/>
    <mergeCell ref="BPO1:BPS1"/>
    <mergeCell ref="BNV1:BNZ1"/>
    <mergeCell ref="BOA1:BOE1"/>
    <mergeCell ref="BOF1:BOJ1"/>
    <mergeCell ref="BOK1:BOO1"/>
    <mergeCell ref="BOP1:BOT1"/>
    <mergeCell ref="BMW1:BNA1"/>
    <mergeCell ref="BNB1:BNF1"/>
    <mergeCell ref="BNG1:BNK1"/>
    <mergeCell ref="BNL1:BNP1"/>
    <mergeCell ref="BNQ1:BNU1"/>
    <mergeCell ref="BLX1:BMB1"/>
    <mergeCell ref="BMC1:BMG1"/>
    <mergeCell ref="BMH1:BML1"/>
    <mergeCell ref="BMM1:BMQ1"/>
    <mergeCell ref="BMR1:BMV1"/>
    <mergeCell ref="BKY1:BLC1"/>
    <mergeCell ref="BLD1:BLH1"/>
    <mergeCell ref="BLI1:BLM1"/>
    <mergeCell ref="BLN1:BLR1"/>
    <mergeCell ref="BLS1:BLW1"/>
    <mergeCell ref="BJZ1:BKD1"/>
    <mergeCell ref="BKE1:BKI1"/>
    <mergeCell ref="BKJ1:BKN1"/>
    <mergeCell ref="BKO1:BKS1"/>
    <mergeCell ref="BKT1:BKX1"/>
    <mergeCell ref="BJA1:BJE1"/>
    <mergeCell ref="BJF1:BJJ1"/>
    <mergeCell ref="BJK1:BJO1"/>
    <mergeCell ref="BJP1:BJT1"/>
    <mergeCell ref="BJU1:BJY1"/>
    <mergeCell ref="BIB1:BIF1"/>
    <mergeCell ref="BIG1:BIK1"/>
    <mergeCell ref="BIL1:BIP1"/>
    <mergeCell ref="BIQ1:BIU1"/>
    <mergeCell ref="BIV1:BIZ1"/>
    <mergeCell ref="BHC1:BHG1"/>
    <mergeCell ref="BHH1:BHL1"/>
    <mergeCell ref="BHM1:BHQ1"/>
    <mergeCell ref="BHR1:BHV1"/>
    <mergeCell ref="BHW1:BIA1"/>
    <mergeCell ref="BGD1:BGH1"/>
    <mergeCell ref="BGI1:BGM1"/>
    <mergeCell ref="BGN1:BGR1"/>
    <mergeCell ref="BGS1:BGW1"/>
    <mergeCell ref="BGX1:BHB1"/>
    <mergeCell ref="BFE1:BFI1"/>
    <mergeCell ref="BFJ1:BFN1"/>
    <mergeCell ref="BFO1:BFS1"/>
    <mergeCell ref="BFT1:BFX1"/>
    <mergeCell ref="BFY1:BGC1"/>
    <mergeCell ref="BEF1:BEJ1"/>
    <mergeCell ref="BEK1:BEO1"/>
    <mergeCell ref="BEP1:BET1"/>
    <mergeCell ref="BEU1:BEY1"/>
    <mergeCell ref="BEZ1:BFD1"/>
    <mergeCell ref="BDG1:BDK1"/>
    <mergeCell ref="BDL1:BDP1"/>
    <mergeCell ref="BDQ1:BDU1"/>
    <mergeCell ref="BDV1:BDZ1"/>
    <mergeCell ref="BEA1:BEE1"/>
    <mergeCell ref="BCH1:BCL1"/>
    <mergeCell ref="BCM1:BCQ1"/>
    <mergeCell ref="BCR1:BCV1"/>
    <mergeCell ref="BCW1:BDA1"/>
    <mergeCell ref="BDB1:BDF1"/>
    <mergeCell ref="BBI1:BBM1"/>
    <mergeCell ref="BBN1:BBR1"/>
    <mergeCell ref="BBS1:BBW1"/>
    <mergeCell ref="BBX1:BCB1"/>
    <mergeCell ref="BCC1:BCG1"/>
    <mergeCell ref="BAJ1:BAN1"/>
    <mergeCell ref="BAO1:BAS1"/>
    <mergeCell ref="BAT1:BAX1"/>
    <mergeCell ref="BAY1:BBC1"/>
    <mergeCell ref="BBD1:BBH1"/>
    <mergeCell ref="AZK1:AZO1"/>
    <mergeCell ref="AZP1:AZT1"/>
    <mergeCell ref="AZU1:AZY1"/>
    <mergeCell ref="AZZ1:BAD1"/>
    <mergeCell ref="BAE1:BAI1"/>
    <mergeCell ref="AYL1:AYP1"/>
    <mergeCell ref="AYQ1:AYU1"/>
    <mergeCell ref="AYV1:AYZ1"/>
    <mergeCell ref="AZA1:AZE1"/>
    <mergeCell ref="AZF1:AZJ1"/>
    <mergeCell ref="AXM1:AXQ1"/>
    <mergeCell ref="AXR1:AXV1"/>
    <mergeCell ref="AXW1:AYA1"/>
    <mergeCell ref="AYB1:AYF1"/>
    <mergeCell ref="AYG1:AYK1"/>
    <mergeCell ref="AWN1:AWR1"/>
    <mergeCell ref="AWS1:AWW1"/>
    <mergeCell ref="AWX1:AXB1"/>
    <mergeCell ref="AXC1:AXG1"/>
    <mergeCell ref="AXH1:AXL1"/>
    <mergeCell ref="AVO1:AVS1"/>
    <mergeCell ref="AVT1:AVX1"/>
    <mergeCell ref="AVY1:AWC1"/>
    <mergeCell ref="AWD1:AWH1"/>
    <mergeCell ref="AWI1:AWM1"/>
    <mergeCell ref="AUP1:AUT1"/>
    <mergeCell ref="AUU1:AUY1"/>
    <mergeCell ref="AUZ1:AVD1"/>
    <mergeCell ref="AVE1:AVI1"/>
    <mergeCell ref="AVJ1:AVN1"/>
    <mergeCell ref="ATQ1:ATU1"/>
    <mergeCell ref="ATV1:ATZ1"/>
    <mergeCell ref="AUA1:AUE1"/>
    <mergeCell ref="AUF1:AUJ1"/>
    <mergeCell ref="AUK1:AUO1"/>
    <mergeCell ref="ASR1:ASV1"/>
    <mergeCell ref="ASW1:ATA1"/>
    <mergeCell ref="ATB1:ATF1"/>
    <mergeCell ref="ATG1:ATK1"/>
    <mergeCell ref="ATL1:ATP1"/>
    <mergeCell ref="ARS1:ARW1"/>
    <mergeCell ref="ARX1:ASB1"/>
    <mergeCell ref="ASC1:ASG1"/>
    <mergeCell ref="ASH1:ASL1"/>
    <mergeCell ref="ASM1:ASQ1"/>
    <mergeCell ref="AQT1:AQX1"/>
    <mergeCell ref="AQY1:ARC1"/>
    <mergeCell ref="ARD1:ARH1"/>
    <mergeCell ref="ARI1:ARM1"/>
    <mergeCell ref="ARN1:ARR1"/>
    <mergeCell ref="APU1:APY1"/>
    <mergeCell ref="APZ1:AQD1"/>
    <mergeCell ref="AQE1:AQI1"/>
    <mergeCell ref="AQJ1:AQN1"/>
    <mergeCell ref="AQO1:AQS1"/>
    <mergeCell ref="AOV1:AOZ1"/>
    <mergeCell ref="APA1:APE1"/>
    <mergeCell ref="APF1:APJ1"/>
    <mergeCell ref="APK1:APO1"/>
    <mergeCell ref="APP1:APT1"/>
    <mergeCell ref="ANW1:AOA1"/>
    <mergeCell ref="AOB1:AOF1"/>
    <mergeCell ref="AOG1:AOK1"/>
    <mergeCell ref="AOL1:AOP1"/>
    <mergeCell ref="AOQ1:AOU1"/>
    <mergeCell ref="AMX1:ANB1"/>
    <mergeCell ref="ANC1:ANG1"/>
    <mergeCell ref="ANH1:ANL1"/>
    <mergeCell ref="ANM1:ANQ1"/>
    <mergeCell ref="ANR1:ANV1"/>
    <mergeCell ref="ALY1:AMC1"/>
    <mergeCell ref="AMD1:AMH1"/>
    <mergeCell ref="AMI1:AMM1"/>
    <mergeCell ref="AMN1:AMR1"/>
    <mergeCell ref="AMS1:AMW1"/>
    <mergeCell ref="AKZ1:ALD1"/>
    <mergeCell ref="ALE1:ALI1"/>
    <mergeCell ref="ALJ1:ALN1"/>
    <mergeCell ref="ALO1:ALS1"/>
    <mergeCell ref="ALT1:ALX1"/>
    <mergeCell ref="AKA1:AKE1"/>
    <mergeCell ref="AKF1:AKJ1"/>
    <mergeCell ref="AKK1:AKO1"/>
    <mergeCell ref="AKP1:AKT1"/>
    <mergeCell ref="AKU1:AKY1"/>
    <mergeCell ref="AJB1:AJF1"/>
    <mergeCell ref="AJG1:AJK1"/>
    <mergeCell ref="AJL1:AJP1"/>
    <mergeCell ref="AJQ1:AJU1"/>
    <mergeCell ref="AJV1:AJZ1"/>
    <mergeCell ref="AIC1:AIG1"/>
    <mergeCell ref="AIH1:AIL1"/>
    <mergeCell ref="AIM1:AIQ1"/>
    <mergeCell ref="AIR1:AIV1"/>
    <mergeCell ref="AIW1:AJA1"/>
    <mergeCell ref="AHD1:AHH1"/>
    <mergeCell ref="AHI1:AHM1"/>
    <mergeCell ref="AHN1:AHR1"/>
    <mergeCell ref="AHS1:AHW1"/>
    <mergeCell ref="AHX1:AIB1"/>
    <mergeCell ref="AGE1:AGI1"/>
    <mergeCell ref="AGJ1:AGN1"/>
    <mergeCell ref="AGO1:AGS1"/>
    <mergeCell ref="AGT1:AGX1"/>
    <mergeCell ref="AGY1:AHC1"/>
    <mergeCell ref="AFF1:AFJ1"/>
    <mergeCell ref="AFK1:AFO1"/>
    <mergeCell ref="AFP1:AFT1"/>
    <mergeCell ref="AFU1:AFY1"/>
    <mergeCell ref="AFZ1:AGD1"/>
    <mergeCell ref="AEG1:AEK1"/>
    <mergeCell ref="AEL1:AEP1"/>
    <mergeCell ref="AEQ1:AEU1"/>
    <mergeCell ref="AEV1:AEZ1"/>
    <mergeCell ref="AFA1:AFE1"/>
    <mergeCell ref="ADH1:ADL1"/>
    <mergeCell ref="ADM1:ADQ1"/>
    <mergeCell ref="ADR1:ADV1"/>
    <mergeCell ref="ADW1:AEA1"/>
    <mergeCell ref="AEB1:AEF1"/>
    <mergeCell ref="ACI1:ACM1"/>
    <mergeCell ref="ACN1:ACR1"/>
    <mergeCell ref="ACS1:ACW1"/>
    <mergeCell ref="ACX1:ADB1"/>
    <mergeCell ref="ADC1:ADG1"/>
    <mergeCell ref="ABJ1:ABN1"/>
    <mergeCell ref="ABO1:ABS1"/>
    <mergeCell ref="ABT1:ABX1"/>
    <mergeCell ref="ABY1:ACC1"/>
    <mergeCell ref="ACD1:ACH1"/>
    <mergeCell ref="AAK1:AAO1"/>
    <mergeCell ref="AAP1:AAT1"/>
    <mergeCell ref="AAU1:AAY1"/>
    <mergeCell ref="AAZ1:ABD1"/>
    <mergeCell ref="ABE1:ABI1"/>
    <mergeCell ref="ZL1:ZP1"/>
    <mergeCell ref="ZQ1:ZU1"/>
    <mergeCell ref="ZV1:ZZ1"/>
    <mergeCell ref="AAA1:AAE1"/>
    <mergeCell ref="AAF1:AAJ1"/>
    <mergeCell ref="YM1:YQ1"/>
    <mergeCell ref="YR1:YV1"/>
    <mergeCell ref="YW1:ZA1"/>
    <mergeCell ref="ZB1:ZF1"/>
    <mergeCell ref="ZG1:ZK1"/>
    <mergeCell ref="XN1:XR1"/>
    <mergeCell ref="XS1:XW1"/>
    <mergeCell ref="XX1:YB1"/>
    <mergeCell ref="YC1:YG1"/>
    <mergeCell ref="YH1:YL1"/>
    <mergeCell ref="WO1:WS1"/>
    <mergeCell ref="WT1:WX1"/>
    <mergeCell ref="WY1:XC1"/>
    <mergeCell ref="XD1:XH1"/>
    <mergeCell ref="XI1:XM1"/>
    <mergeCell ref="VP1:VT1"/>
    <mergeCell ref="VU1:VY1"/>
    <mergeCell ref="VZ1:WD1"/>
    <mergeCell ref="WE1:WI1"/>
    <mergeCell ref="WJ1:WN1"/>
    <mergeCell ref="UQ1:UU1"/>
    <mergeCell ref="UV1:UZ1"/>
    <mergeCell ref="VA1:VE1"/>
    <mergeCell ref="VF1:VJ1"/>
    <mergeCell ref="VK1:VO1"/>
    <mergeCell ref="TR1:TV1"/>
    <mergeCell ref="TW1:UA1"/>
    <mergeCell ref="UB1:UF1"/>
    <mergeCell ref="UG1:UK1"/>
    <mergeCell ref="UL1:UP1"/>
    <mergeCell ref="SS1:SW1"/>
    <mergeCell ref="SX1:TB1"/>
    <mergeCell ref="TC1:TG1"/>
    <mergeCell ref="TH1:TL1"/>
    <mergeCell ref="TM1:TQ1"/>
    <mergeCell ref="RT1:RX1"/>
    <mergeCell ref="RY1:SC1"/>
    <mergeCell ref="SD1:SH1"/>
    <mergeCell ref="SI1:SM1"/>
    <mergeCell ref="SN1:SR1"/>
    <mergeCell ref="QU1:QY1"/>
    <mergeCell ref="QZ1:RD1"/>
    <mergeCell ref="RE1:RI1"/>
    <mergeCell ref="RJ1:RN1"/>
    <mergeCell ref="RO1:RS1"/>
    <mergeCell ref="PV1:PZ1"/>
    <mergeCell ref="QA1:QE1"/>
    <mergeCell ref="QF1:QJ1"/>
    <mergeCell ref="QK1:QO1"/>
    <mergeCell ref="QP1:QT1"/>
    <mergeCell ref="OW1:PA1"/>
    <mergeCell ref="PB1:PF1"/>
    <mergeCell ref="PG1:PK1"/>
    <mergeCell ref="PL1:PP1"/>
    <mergeCell ref="PQ1:PU1"/>
    <mergeCell ref="NX1:OB1"/>
    <mergeCell ref="OC1:OG1"/>
    <mergeCell ref="OH1:OL1"/>
    <mergeCell ref="OM1:OQ1"/>
    <mergeCell ref="OR1:OV1"/>
    <mergeCell ref="MY1:NC1"/>
    <mergeCell ref="ND1:NH1"/>
    <mergeCell ref="NI1:NM1"/>
    <mergeCell ref="NN1:NR1"/>
    <mergeCell ref="NS1:NW1"/>
    <mergeCell ref="LZ1:MD1"/>
    <mergeCell ref="ME1:MI1"/>
    <mergeCell ref="MJ1:MN1"/>
    <mergeCell ref="MO1:MS1"/>
    <mergeCell ref="MT1:MX1"/>
    <mergeCell ref="LA1:LE1"/>
    <mergeCell ref="LF1:LJ1"/>
    <mergeCell ref="LK1:LO1"/>
    <mergeCell ref="LP1:LT1"/>
    <mergeCell ref="LU1:LY1"/>
    <mergeCell ref="KB1:KF1"/>
    <mergeCell ref="KG1:KK1"/>
    <mergeCell ref="KL1:KP1"/>
    <mergeCell ref="KQ1:KU1"/>
    <mergeCell ref="KV1:KZ1"/>
    <mergeCell ref="JC1:JG1"/>
    <mergeCell ref="JH1:JL1"/>
    <mergeCell ref="JM1:JQ1"/>
    <mergeCell ref="JR1:JV1"/>
    <mergeCell ref="JW1:KA1"/>
    <mergeCell ref="ID1:IH1"/>
    <mergeCell ref="II1:IM1"/>
    <mergeCell ref="IN1:IR1"/>
    <mergeCell ref="IS1:IW1"/>
    <mergeCell ref="IX1:JB1"/>
    <mergeCell ref="HE1:HI1"/>
    <mergeCell ref="HJ1:HN1"/>
    <mergeCell ref="HO1:HS1"/>
    <mergeCell ref="HT1:HX1"/>
    <mergeCell ref="HY1:IC1"/>
    <mergeCell ref="GF1:GJ1"/>
    <mergeCell ref="GK1:GO1"/>
    <mergeCell ref="GP1:GT1"/>
    <mergeCell ref="GU1:GY1"/>
    <mergeCell ref="GZ1:HD1"/>
    <mergeCell ref="FG1:FK1"/>
    <mergeCell ref="FL1:FP1"/>
    <mergeCell ref="FQ1:FU1"/>
    <mergeCell ref="FV1:FZ1"/>
    <mergeCell ref="GA1:GE1"/>
    <mergeCell ref="EH1:EL1"/>
    <mergeCell ref="EM1:EQ1"/>
    <mergeCell ref="ER1:EV1"/>
    <mergeCell ref="EW1:FA1"/>
    <mergeCell ref="FB1:FF1"/>
    <mergeCell ref="DI1:DM1"/>
    <mergeCell ref="DN1:DR1"/>
    <mergeCell ref="DS1:DW1"/>
    <mergeCell ref="DX1:EB1"/>
    <mergeCell ref="EC1:EG1"/>
    <mergeCell ref="CJ1:CN1"/>
    <mergeCell ref="CO1:CS1"/>
    <mergeCell ref="CT1:CX1"/>
    <mergeCell ref="CY1:DC1"/>
    <mergeCell ref="DD1:DH1"/>
    <mergeCell ref="BK1:BO1"/>
    <mergeCell ref="BP1:BT1"/>
    <mergeCell ref="BU1:BY1"/>
    <mergeCell ref="BZ1:CD1"/>
    <mergeCell ref="CE1:CI1"/>
    <mergeCell ref="AL1:AP1"/>
    <mergeCell ref="AQ1:AU1"/>
    <mergeCell ref="AV1:AZ1"/>
    <mergeCell ref="BA1:BE1"/>
    <mergeCell ref="BF1:BJ1"/>
    <mergeCell ref="M1:Q1"/>
    <mergeCell ref="R1:V1"/>
    <mergeCell ref="W1:AA1"/>
    <mergeCell ref="AB1:AF1"/>
    <mergeCell ref="AG1:AK1"/>
    <mergeCell ref="H1:L1"/>
    <mergeCell ref="E50:F50"/>
    <mergeCell ref="B77:F77"/>
    <mergeCell ref="A75:A76"/>
    <mergeCell ref="A3:F3"/>
    <mergeCell ref="A4:F4"/>
    <mergeCell ref="A6:F6"/>
    <mergeCell ref="B8:F8"/>
    <mergeCell ref="B9:F9"/>
    <mergeCell ref="B10:C10"/>
    <mergeCell ref="D10:E10"/>
    <mergeCell ref="B11:C11"/>
    <mergeCell ref="D11:E11"/>
    <mergeCell ref="B15:C15"/>
    <mergeCell ref="E49:F49"/>
    <mergeCell ref="E38:F38"/>
    <mergeCell ref="E27:F27"/>
    <mergeCell ref="E28:F28"/>
    <mergeCell ref="E29:F29"/>
    <mergeCell ref="E30:F30"/>
    <mergeCell ref="E31:F31"/>
    <mergeCell ref="E32:F32"/>
    <mergeCell ref="E33:F33"/>
    <mergeCell ref="E34:F34"/>
    <mergeCell ref="E35:F35"/>
    <mergeCell ref="E36:F36"/>
    <mergeCell ref="E37:F37"/>
    <mergeCell ref="B74:F74"/>
    <mergeCell ref="B75:F76"/>
    <mergeCell ref="B13:F13"/>
    <mergeCell ref="A73:F73"/>
    <mergeCell ref="E69:F69"/>
    <mergeCell ref="E59:F59"/>
    <mergeCell ref="E60:F60"/>
    <mergeCell ref="E61:F61"/>
    <mergeCell ref="E62:F62"/>
    <mergeCell ref="E63:F63"/>
    <mergeCell ref="E64:F64"/>
    <mergeCell ref="E65:F65"/>
    <mergeCell ref="E66:F66"/>
    <mergeCell ref="E67:F67"/>
    <mergeCell ref="E68:F68"/>
    <mergeCell ref="E57:F57"/>
    <mergeCell ref="E39:F39"/>
    <mergeCell ref="E40:F40"/>
    <mergeCell ref="E41:F41"/>
    <mergeCell ref="E42:F42"/>
    <mergeCell ref="E43:F43"/>
    <mergeCell ref="E44:F44"/>
    <mergeCell ref="E45:F45"/>
    <mergeCell ref="E51:F51"/>
    <mergeCell ref="E54:F54"/>
    <mergeCell ref="E55:F55"/>
    <mergeCell ref="E56:F56"/>
    <mergeCell ref="E46:F46"/>
    <mergeCell ref="E47:F47"/>
    <mergeCell ref="E48:F48"/>
    <mergeCell ref="A72:F72"/>
  </mergeCells>
  <phoneticPr fontId="55" type="noConversion"/>
  <pageMargins left="0.65" right="0.70866141732283472" top="0.6" bottom="0.49" header="0.31496062992125984" footer="0.31496062992125984"/>
  <pageSetup paperSize="9" scale="50" fitToHeight="0" orientation="portrait" r:id="rId1"/>
  <headerFooter>
    <oddFooter>&amp;C&amp;P/&amp;N</oddFooter>
  </headerFooter>
  <rowBreaks count="1" manualBreakCount="1">
    <brk id="53" max="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7"/>
  <sheetViews>
    <sheetView showGridLines="0" zoomScale="70" zoomScaleNormal="70" zoomScalePageLayoutView="70" workbookViewId="0">
      <selection activeCell="C8" sqref="C8"/>
    </sheetView>
  </sheetViews>
  <sheetFormatPr baseColWidth="10" defaultColWidth="11.3984375" defaultRowHeight="13.85" x14ac:dyDescent="0.3"/>
  <cols>
    <col min="1" max="1" width="40.59765625" style="210" customWidth="1"/>
    <col min="2" max="7" width="20.69921875" style="210" customWidth="1"/>
    <col min="8" max="8" width="19.8984375" style="210" customWidth="1"/>
    <col min="9" max="9" width="16.296875" style="210" customWidth="1"/>
    <col min="10" max="10" width="34.09765625" style="210" customWidth="1"/>
    <col min="11" max="11" width="23.3984375" style="210" customWidth="1"/>
    <col min="12" max="16384" width="11.3984375" style="210"/>
  </cols>
  <sheetData>
    <row r="1" spans="1:11" s="3" customFormat="1" ht="41.5" customHeight="1" x14ac:dyDescent="0.3">
      <c r="A1" s="340" t="s">
        <v>184</v>
      </c>
      <c r="B1" s="340"/>
      <c r="C1" s="340"/>
      <c r="D1" s="340"/>
      <c r="E1" s="340"/>
      <c r="F1" s="340"/>
      <c r="G1" s="340"/>
      <c r="H1" s="340"/>
      <c r="I1" s="340"/>
    </row>
    <row r="2" spans="1:11" ht="14.4" thickBot="1" x14ac:dyDescent="0.35">
      <c r="A2" s="36"/>
      <c r="B2" s="36"/>
      <c r="C2" s="36"/>
      <c r="D2" s="36"/>
      <c r="E2" s="36"/>
      <c r="F2" s="36"/>
    </row>
    <row r="3" spans="1:11" ht="34.6" customHeight="1" x14ac:dyDescent="0.3">
      <c r="A3" s="429" t="s">
        <v>185</v>
      </c>
      <c r="B3" s="430"/>
      <c r="C3" s="430"/>
      <c r="D3" s="430"/>
      <c r="E3" s="430"/>
      <c r="F3" s="430"/>
      <c r="G3" s="430"/>
      <c r="H3" s="430"/>
      <c r="I3" s="431"/>
      <c r="J3" s="247"/>
    </row>
    <row r="4" spans="1:11" ht="34.6" customHeight="1" thickBot="1" x14ac:dyDescent="0.35">
      <c r="A4" s="405" t="s">
        <v>186</v>
      </c>
      <c r="B4" s="406"/>
      <c r="C4" s="406"/>
      <c r="D4" s="406"/>
      <c r="E4" s="406"/>
      <c r="F4" s="406"/>
      <c r="G4" s="406"/>
      <c r="H4" s="406"/>
      <c r="I4" s="407"/>
    </row>
    <row r="5" spans="1:11" ht="14.4" thickBot="1" x14ac:dyDescent="0.35">
      <c r="A5" s="36"/>
      <c r="B5" s="36"/>
      <c r="C5" s="36"/>
      <c r="D5" s="36"/>
      <c r="E5" s="36"/>
      <c r="F5" s="36"/>
    </row>
    <row r="6" spans="1:11" ht="26.1" customHeight="1" thickBot="1" x14ac:dyDescent="0.35">
      <c r="A6" s="88" t="s">
        <v>187</v>
      </c>
    </row>
    <row r="7" spans="1:11" ht="35.15" customHeight="1" x14ac:dyDescent="0.3">
      <c r="A7" s="53" t="s">
        <v>188</v>
      </c>
      <c r="B7" s="552" t="s">
        <v>77</v>
      </c>
      <c r="C7" s="552" t="s">
        <v>78</v>
      </c>
      <c r="D7" s="552" t="s">
        <v>79</v>
      </c>
      <c r="E7" s="552" t="s">
        <v>251</v>
      </c>
      <c r="F7" s="552" t="s">
        <v>80</v>
      </c>
      <c r="G7" s="553" t="s">
        <v>189</v>
      </c>
      <c r="H7" s="553" t="s">
        <v>190</v>
      </c>
      <c r="I7" s="554" t="s">
        <v>57</v>
      </c>
    </row>
    <row r="8" spans="1:11" ht="26.1" customHeight="1" x14ac:dyDescent="0.3">
      <c r="A8" s="89" t="s">
        <v>61</v>
      </c>
      <c r="B8" s="248">
        <f>SUM(C8,E8,G8)</f>
        <v>0</v>
      </c>
      <c r="C8" s="29"/>
      <c r="D8" s="29"/>
      <c r="E8" s="29"/>
      <c r="F8" s="29"/>
      <c r="G8" s="29"/>
      <c r="H8" s="29"/>
      <c r="I8" s="90" t="e">
        <f>C8/B8</f>
        <v>#DIV/0!</v>
      </c>
    </row>
    <row r="9" spans="1:11" ht="26.1" customHeight="1" x14ac:dyDescent="0.3">
      <c r="A9" s="195" t="s">
        <v>60</v>
      </c>
      <c r="B9" s="248">
        <f t="shared" ref="B9:B10" si="0">SUM(C9,E9,G9)</f>
        <v>0</v>
      </c>
      <c r="C9" s="187"/>
      <c r="D9" s="91"/>
      <c r="E9" s="187"/>
      <c r="F9" s="91"/>
      <c r="G9" s="187"/>
      <c r="H9" s="91"/>
      <c r="I9" s="90" t="e">
        <f t="shared" ref="I9:I11" si="1">C9/B9</f>
        <v>#DIV/0!</v>
      </c>
      <c r="J9" s="247"/>
    </row>
    <row r="10" spans="1:11" ht="26.1" customHeight="1" x14ac:dyDescent="0.3">
      <c r="A10" s="195" t="s">
        <v>58</v>
      </c>
      <c r="B10" s="248">
        <f t="shared" si="0"/>
        <v>0</v>
      </c>
      <c r="C10" s="187"/>
      <c r="D10" s="91"/>
      <c r="E10" s="187"/>
      <c r="F10" s="91"/>
      <c r="G10" s="187"/>
      <c r="H10" s="91"/>
      <c r="I10" s="90" t="e">
        <f t="shared" si="1"/>
        <v>#DIV/0!</v>
      </c>
    </row>
    <row r="11" spans="1:11" ht="25.95" customHeight="1" thickBot="1" x14ac:dyDescent="0.35">
      <c r="A11" s="252" t="s">
        <v>59</v>
      </c>
      <c r="B11" s="550">
        <f>SUM(C11,E11,G11)</f>
        <v>0</v>
      </c>
      <c r="C11" s="251"/>
      <c r="D11" s="92"/>
      <c r="E11" s="251"/>
      <c r="F11" s="92"/>
      <c r="G11" s="251"/>
      <c r="H11" s="92"/>
      <c r="I11" s="551" t="e">
        <f t="shared" si="1"/>
        <v>#DIV/0!</v>
      </c>
    </row>
    <row r="12" spans="1:11" ht="14.4" thickBot="1" x14ac:dyDescent="0.35">
      <c r="A12" s="36"/>
      <c r="B12" s="36"/>
      <c r="C12" s="36"/>
      <c r="D12" s="36"/>
      <c r="E12" s="36"/>
      <c r="F12" s="36"/>
    </row>
    <row r="13" spans="1:11" ht="58.5" customHeight="1" x14ac:dyDescent="0.3">
      <c r="A13" s="53" t="s">
        <v>267</v>
      </c>
      <c r="B13" s="432" t="s">
        <v>296</v>
      </c>
      <c r="C13" s="432"/>
      <c r="D13" s="432"/>
      <c r="E13" s="432"/>
      <c r="F13" s="432" t="s">
        <v>192</v>
      </c>
      <c r="G13" s="432"/>
      <c r="H13" s="432"/>
      <c r="I13" s="432"/>
      <c r="J13" s="93" t="s">
        <v>299</v>
      </c>
      <c r="K13" s="55" t="s">
        <v>266</v>
      </c>
    </row>
    <row r="14" spans="1:11" ht="62.8" customHeight="1" x14ac:dyDescent="0.3">
      <c r="A14" s="181">
        <f>'3.a) Einnahmen-Ausgaben'!A16</f>
        <v>0</v>
      </c>
      <c r="B14" s="427"/>
      <c r="C14" s="427"/>
      <c r="D14" s="427"/>
      <c r="E14" s="427"/>
      <c r="F14" s="428"/>
      <c r="G14" s="428"/>
      <c r="H14" s="428"/>
      <c r="I14" s="428"/>
      <c r="J14" s="94">
        <f>'3.a) Einnahmen-Ausgaben'!E16</f>
        <v>0</v>
      </c>
      <c r="K14" s="86"/>
    </row>
    <row r="15" spans="1:11" ht="62.8" customHeight="1" x14ac:dyDescent="0.3">
      <c r="A15" s="181">
        <f>'3.a) Einnahmen-Ausgaben'!A17</f>
        <v>0</v>
      </c>
      <c r="B15" s="427"/>
      <c r="C15" s="427"/>
      <c r="D15" s="427"/>
      <c r="E15" s="427"/>
      <c r="F15" s="428"/>
      <c r="G15" s="428"/>
      <c r="H15" s="428"/>
      <c r="I15" s="428"/>
      <c r="J15" s="94">
        <f>'3.a) Einnahmen-Ausgaben'!E17</f>
        <v>0</v>
      </c>
      <c r="K15" s="86"/>
    </row>
    <row r="16" spans="1:11" ht="62.8" customHeight="1" x14ac:dyDescent="0.3">
      <c r="A16" s="181">
        <f>'3.a) Einnahmen-Ausgaben'!A18</f>
        <v>0</v>
      </c>
      <c r="B16" s="427"/>
      <c r="C16" s="427"/>
      <c r="D16" s="427"/>
      <c r="E16" s="427"/>
      <c r="F16" s="428"/>
      <c r="G16" s="428"/>
      <c r="H16" s="428"/>
      <c r="I16" s="428"/>
      <c r="J16" s="94">
        <f>'3.a) Einnahmen-Ausgaben'!E18</f>
        <v>0</v>
      </c>
      <c r="K16" s="86"/>
    </row>
    <row r="17" spans="1:11" ht="62.8" customHeight="1" x14ac:dyDescent="0.3">
      <c r="A17" s="181">
        <f>'3.a) Einnahmen-Ausgaben'!A19</f>
        <v>0</v>
      </c>
      <c r="B17" s="427"/>
      <c r="C17" s="427"/>
      <c r="D17" s="427"/>
      <c r="E17" s="427"/>
      <c r="F17" s="428"/>
      <c r="G17" s="428"/>
      <c r="H17" s="428"/>
      <c r="I17" s="428"/>
      <c r="J17" s="94">
        <f>'3.a) Einnahmen-Ausgaben'!E19</f>
        <v>0</v>
      </c>
      <c r="K17" s="86"/>
    </row>
    <row r="18" spans="1:11" ht="62.8" customHeight="1" x14ac:dyDescent="0.3">
      <c r="A18" s="181">
        <f>'3.a) Einnahmen-Ausgaben'!A20</f>
        <v>0</v>
      </c>
      <c r="B18" s="427"/>
      <c r="C18" s="427"/>
      <c r="D18" s="427"/>
      <c r="E18" s="427"/>
      <c r="F18" s="428"/>
      <c r="G18" s="428"/>
      <c r="H18" s="428"/>
      <c r="I18" s="428"/>
      <c r="J18" s="94">
        <f>'3.a) Einnahmen-Ausgaben'!E20</f>
        <v>0</v>
      </c>
      <c r="K18" s="86"/>
    </row>
    <row r="19" spans="1:11" ht="62.8" customHeight="1" x14ac:dyDescent="0.3">
      <c r="A19" s="181">
        <f>'3.a) Einnahmen-Ausgaben'!A21</f>
        <v>0</v>
      </c>
      <c r="B19" s="427"/>
      <c r="C19" s="427"/>
      <c r="D19" s="427"/>
      <c r="E19" s="427"/>
      <c r="F19" s="428"/>
      <c r="G19" s="428"/>
      <c r="H19" s="428"/>
      <c r="I19" s="428"/>
      <c r="J19" s="94">
        <f>'3.a) Einnahmen-Ausgaben'!E21</f>
        <v>0</v>
      </c>
      <c r="K19" s="86"/>
    </row>
    <row r="20" spans="1:11" ht="62.8" customHeight="1" x14ac:dyDescent="0.3">
      <c r="A20" s="181">
        <f>'3.a) Einnahmen-Ausgaben'!A20</f>
        <v>0</v>
      </c>
      <c r="B20" s="427"/>
      <c r="C20" s="427"/>
      <c r="D20" s="427"/>
      <c r="E20" s="427"/>
      <c r="F20" s="428"/>
      <c r="G20" s="428"/>
      <c r="H20" s="428"/>
      <c r="I20" s="428"/>
      <c r="J20" s="94">
        <f>'3.a) Einnahmen-Ausgaben'!E20</f>
        <v>0</v>
      </c>
      <c r="K20" s="86"/>
    </row>
    <row r="21" spans="1:11" ht="62.8" customHeight="1" x14ac:dyDescent="0.3">
      <c r="A21" s="181">
        <f>'3.a) Einnahmen-Ausgaben'!A23</f>
        <v>0</v>
      </c>
      <c r="B21" s="427"/>
      <c r="C21" s="427"/>
      <c r="D21" s="427"/>
      <c r="E21" s="427"/>
      <c r="F21" s="428"/>
      <c r="G21" s="428"/>
      <c r="H21" s="428"/>
      <c r="I21" s="428"/>
      <c r="J21" s="94">
        <f>'3.a) Einnahmen-Ausgaben'!E23</f>
        <v>0</v>
      </c>
      <c r="K21" s="86"/>
    </row>
    <row r="22" spans="1:11" ht="62.8" customHeight="1" x14ac:dyDescent="0.3">
      <c r="A22" s="181">
        <f>'3.a) Einnahmen-Ausgaben'!A24</f>
        <v>0</v>
      </c>
      <c r="B22" s="427"/>
      <c r="C22" s="427"/>
      <c r="D22" s="427"/>
      <c r="E22" s="427"/>
      <c r="F22" s="428"/>
      <c r="G22" s="428"/>
      <c r="H22" s="428"/>
      <c r="I22" s="428"/>
      <c r="J22" s="94">
        <f>'3.a) Einnahmen-Ausgaben'!E24</f>
        <v>0</v>
      </c>
      <c r="K22" s="86"/>
    </row>
    <row r="23" spans="1:11" ht="62.8" customHeight="1" thickBot="1" x14ac:dyDescent="0.35">
      <c r="A23" s="182">
        <f>'3.a) Einnahmen-Ausgaben'!A25</f>
        <v>0</v>
      </c>
      <c r="B23" s="421"/>
      <c r="C23" s="421"/>
      <c r="D23" s="421"/>
      <c r="E23" s="421"/>
      <c r="F23" s="422"/>
      <c r="G23" s="422"/>
      <c r="H23" s="422"/>
      <c r="I23" s="422"/>
      <c r="J23" s="95">
        <f>'3.a) Einnahmen-Ausgaben'!E25</f>
        <v>0</v>
      </c>
      <c r="K23" s="87"/>
    </row>
    <row r="24" spans="1:11" ht="56.45" customHeight="1" thickBot="1" x14ac:dyDescent="0.35">
      <c r="A24" s="415" t="s">
        <v>300</v>
      </c>
      <c r="B24" s="416"/>
      <c r="C24" s="416"/>
      <c r="D24" s="416"/>
      <c r="E24" s="416"/>
      <c r="F24" s="416"/>
      <c r="G24" s="416"/>
      <c r="H24" s="244"/>
      <c r="I24" s="244" t="s">
        <v>297</v>
      </c>
      <c r="J24" s="97">
        <f>SUM(J14:J23)</f>
        <v>0</v>
      </c>
      <c r="K24" s="98">
        <f>SUM(K14:K23)</f>
        <v>0</v>
      </c>
    </row>
    <row r="25" spans="1:11" ht="14.4" thickBot="1" x14ac:dyDescent="0.35">
      <c r="A25" s="36"/>
      <c r="B25" s="36"/>
      <c r="C25" s="36"/>
      <c r="D25" s="36"/>
      <c r="E25" s="36"/>
      <c r="F25" s="36"/>
    </row>
    <row r="26" spans="1:11" ht="26.1" customHeight="1" thickBot="1" x14ac:dyDescent="0.35">
      <c r="A26" s="88" t="s">
        <v>193</v>
      </c>
    </row>
    <row r="27" spans="1:11" s="249" customFormat="1" ht="62.35" customHeight="1" thickBot="1" x14ac:dyDescent="0.35">
      <c r="A27" s="66" t="s">
        <v>298</v>
      </c>
      <c r="B27" s="423" t="s">
        <v>191</v>
      </c>
      <c r="C27" s="423"/>
      <c r="D27" s="423"/>
      <c r="E27" s="423"/>
      <c r="F27" s="423" t="s">
        <v>192</v>
      </c>
      <c r="G27" s="423"/>
      <c r="H27" s="423"/>
      <c r="I27" s="424"/>
    </row>
    <row r="28" spans="1:11" ht="62.8" customHeight="1" x14ac:dyDescent="0.3">
      <c r="A28" s="245"/>
      <c r="B28" s="425"/>
      <c r="C28" s="425"/>
      <c r="D28" s="425"/>
      <c r="E28" s="425"/>
      <c r="F28" s="425"/>
      <c r="G28" s="425"/>
      <c r="H28" s="425"/>
      <c r="I28" s="426"/>
    </row>
    <row r="29" spans="1:11" ht="62.8" customHeight="1" x14ac:dyDescent="0.3">
      <c r="A29" s="81"/>
      <c r="B29" s="417"/>
      <c r="C29" s="417"/>
      <c r="D29" s="417"/>
      <c r="E29" s="417"/>
      <c r="F29" s="417"/>
      <c r="G29" s="417"/>
      <c r="H29" s="417"/>
      <c r="I29" s="418"/>
    </row>
    <row r="30" spans="1:11" ht="62.8" customHeight="1" x14ac:dyDescent="0.3">
      <c r="A30" s="81"/>
      <c r="B30" s="417"/>
      <c r="C30" s="417"/>
      <c r="D30" s="417"/>
      <c r="E30" s="417"/>
      <c r="F30" s="417"/>
      <c r="G30" s="417"/>
      <c r="H30" s="417"/>
      <c r="I30" s="418"/>
    </row>
    <row r="31" spans="1:11" ht="62.8" customHeight="1" x14ac:dyDescent="0.3">
      <c r="A31" s="81"/>
      <c r="B31" s="417"/>
      <c r="C31" s="417"/>
      <c r="D31" s="417"/>
      <c r="E31" s="417"/>
      <c r="F31" s="417"/>
      <c r="G31" s="417"/>
      <c r="H31" s="417"/>
      <c r="I31" s="418"/>
    </row>
    <row r="32" spans="1:11" ht="62.8" customHeight="1" x14ac:dyDescent="0.3">
      <c r="A32" s="81"/>
      <c r="B32" s="417"/>
      <c r="C32" s="417"/>
      <c r="D32" s="417"/>
      <c r="E32" s="417"/>
      <c r="F32" s="417"/>
      <c r="G32" s="417"/>
      <c r="H32" s="417"/>
      <c r="I32" s="418"/>
    </row>
    <row r="33" spans="1:9" ht="62.8" customHeight="1" x14ac:dyDescent="0.3">
      <c r="A33" s="81"/>
      <c r="B33" s="417"/>
      <c r="C33" s="417"/>
      <c r="D33" s="417"/>
      <c r="E33" s="417"/>
      <c r="F33" s="417"/>
      <c r="G33" s="417"/>
      <c r="H33" s="417"/>
      <c r="I33" s="418"/>
    </row>
    <row r="34" spans="1:9" ht="62.8" customHeight="1" x14ac:dyDescent="0.3">
      <c r="A34" s="81"/>
      <c r="B34" s="417"/>
      <c r="C34" s="417"/>
      <c r="D34" s="417"/>
      <c r="E34" s="417"/>
      <c r="F34" s="417"/>
      <c r="G34" s="417"/>
      <c r="H34" s="417"/>
      <c r="I34" s="418"/>
    </row>
    <row r="35" spans="1:9" ht="62.8" customHeight="1" x14ac:dyDescent="0.3">
      <c r="A35" s="81"/>
      <c r="B35" s="417"/>
      <c r="C35" s="417"/>
      <c r="D35" s="417"/>
      <c r="E35" s="417"/>
      <c r="F35" s="417"/>
      <c r="G35" s="417"/>
      <c r="H35" s="417"/>
      <c r="I35" s="418"/>
    </row>
    <row r="36" spans="1:9" ht="62.8" customHeight="1" x14ac:dyDescent="0.3">
      <c r="A36" s="81"/>
      <c r="B36" s="417"/>
      <c r="C36" s="417"/>
      <c r="D36" s="417"/>
      <c r="E36" s="417"/>
      <c r="F36" s="417"/>
      <c r="G36" s="417"/>
      <c r="H36" s="417"/>
      <c r="I36" s="418"/>
    </row>
    <row r="37" spans="1:9" ht="62.8" customHeight="1" thickBot="1" x14ac:dyDescent="0.35">
      <c r="A37" s="246"/>
      <c r="B37" s="419"/>
      <c r="C37" s="419"/>
      <c r="D37" s="419"/>
      <c r="E37" s="419"/>
      <c r="F37" s="419"/>
      <c r="G37" s="419"/>
      <c r="H37" s="419"/>
      <c r="I37" s="420"/>
    </row>
  </sheetData>
  <sheetProtection algorithmName="SHA-512" hashValue="OPdklNyUM+Ueo6i4MqsyBp4ue3wtFtMV8A+bHpj48G7hG/Ux8Q5MIivCMg70+Lfz08/iY9M6OP5WNv/YZakxsA==" saltValue="fiH+Phxrjqimcg3kmGFT5g==" spinCount="100000" sheet="1" objects="1" scenarios="1"/>
  <mergeCells count="48">
    <mergeCell ref="B18:E18"/>
    <mergeCell ref="F18:I18"/>
    <mergeCell ref="B19:E19"/>
    <mergeCell ref="F19:I19"/>
    <mergeCell ref="A3:I3"/>
    <mergeCell ref="A4:I4"/>
    <mergeCell ref="B13:E13"/>
    <mergeCell ref="F13:I13"/>
    <mergeCell ref="B14:E14"/>
    <mergeCell ref="F14:I14"/>
    <mergeCell ref="B15:E15"/>
    <mergeCell ref="F15:I15"/>
    <mergeCell ref="B16:E16"/>
    <mergeCell ref="F16:I16"/>
    <mergeCell ref="B17:E17"/>
    <mergeCell ref="F17:I17"/>
    <mergeCell ref="B28:E28"/>
    <mergeCell ref="F28:I28"/>
    <mergeCell ref="B20:E20"/>
    <mergeCell ref="F20:I20"/>
    <mergeCell ref="B21:E21"/>
    <mergeCell ref="F21:I21"/>
    <mergeCell ref="B22:E22"/>
    <mergeCell ref="F22:I22"/>
    <mergeCell ref="B37:E37"/>
    <mergeCell ref="F37:I37"/>
    <mergeCell ref="B32:E32"/>
    <mergeCell ref="F32:I32"/>
    <mergeCell ref="B33:E33"/>
    <mergeCell ref="F33:I33"/>
    <mergeCell ref="B34:E34"/>
    <mergeCell ref="F34:I34"/>
    <mergeCell ref="A1:I1"/>
    <mergeCell ref="A24:G24"/>
    <mergeCell ref="B35:E35"/>
    <mergeCell ref="F35:I35"/>
    <mergeCell ref="B36:E36"/>
    <mergeCell ref="F36:I36"/>
    <mergeCell ref="B29:E29"/>
    <mergeCell ref="F29:I29"/>
    <mergeCell ref="B30:E30"/>
    <mergeCell ref="F30:I30"/>
    <mergeCell ref="B31:E31"/>
    <mergeCell ref="F31:I31"/>
    <mergeCell ref="B23:E23"/>
    <mergeCell ref="F23:I23"/>
    <mergeCell ref="B27:E27"/>
    <mergeCell ref="F27:I27"/>
  </mergeCells>
  <pageMargins left="0.70866141732283472" right="0.70866141732283472" top="0.39370078740157483" bottom="0.39370078740157483" header="0.31496062992125984" footer="0.31496062992125984"/>
  <pageSetup paperSize="9" scale="50" fitToHeight="0" orientation="landscape" r:id="rId1"/>
  <headerFooter>
    <oddFooter>&amp;C&amp;P/&amp;N</oddFooter>
  </headerFooter>
  <rowBreaks count="1" manualBreakCount="1">
    <brk id="24" max="10" man="1"/>
  </rowBreaks>
  <ignoredErrors>
    <ignoredError sqref="J19 A19" formula="1"/>
    <ignoredError sqref="I8:I11" evalError="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V121"/>
  <sheetViews>
    <sheetView showGridLines="0" zoomScale="70" zoomScaleNormal="70" zoomScaleSheetLayoutView="40" workbookViewId="0">
      <selection activeCell="A8" sqref="A8"/>
    </sheetView>
  </sheetViews>
  <sheetFormatPr baseColWidth="10" defaultColWidth="11.3984375" defaultRowHeight="13.85" x14ac:dyDescent="0.3"/>
  <cols>
    <col min="1" max="1" width="48" style="210" customWidth="1"/>
    <col min="2" max="3" width="18.69921875" style="130" customWidth="1"/>
    <col min="4" max="4" width="29.69921875" style="130" customWidth="1"/>
    <col min="5" max="7" width="18.69921875" style="130" customWidth="1"/>
    <col min="8" max="8" width="58.3984375" style="130" customWidth="1"/>
    <col min="9" max="10" width="25.69921875" style="130" customWidth="1"/>
    <col min="11" max="11" width="16" style="130" customWidth="1"/>
    <col min="12" max="12" width="17.3984375" style="210" customWidth="1"/>
    <col min="13" max="16384" width="11.3984375" style="210"/>
  </cols>
  <sheetData>
    <row r="1" spans="1:16376" ht="41.5" customHeight="1" x14ac:dyDescent="0.3">
      <c r="A1" s="414" t="s">
        <v>194</v>
      </c>
      <c r="B1" s="414"/>
      <c r="C1" s="414"/>
      <c r="D1" s="414"/>
      <c r="E1" s="414"/>
      <c r="F1" s="414"/>
      <c r="G1" s="197"/>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c r="DI1" s="323"/>
      <c r="DJ1" s="323"/>
      <c r="DK1" s="323"/>
      <c r="DL1" s="323"/>
      <c r="DM1" s="323"/>
      <c r="DN1" s="323"/>
      <c r="DO1" s="323"/>
      <c r="DP1" s="323"/>
      <c r="DQ1" s="323"/>
      <c r="DR1" s="323"/>
      <c r="DS1" s="323"/>
      <c r="DT1" s="323"/>
      <c r="DU1" s="323"/>
      <c r="DV1" s="323"/>
      <c r="DW1" s="323"/>
      <c r="DX1" s="323"/>
      <c r="DY1" s="323"/>
      <c r="DZ1" s="323"/>
      <c r="EA1" s="323"/>
      <c r="EB1" s="323"/>
      <c r="EC1" s="323"/>
      <c r="ED1" s="323"/>
      <c r="EE1" s="323"/>
      <c r="EF1" s="323"/>
      <c r="EG1" s="323"/>
      <c r="EH1" s="323"/>
      <c r="EI1" s="323"/>
      <c r="EJ1" s="323"/>
      <c r="EK1" s="323"/>
      <c r="EL1" s="323"/>
      <c r="EM1" s="323"/>
      <c r="EN1" s="323"/>
      <c r="EO1" s="323"/>
      <c r="EP1" s="323"/>
      <c r="EQ1" s="323"/>
      <c r="ER1" s="323"/>
      <c r="ES1" s="323"/>
      <c r="ET1" s="323"/>
      <c r="EU1" s="323"/>
      <c r="EV1" s="323"/>
      <c r="EW1" s="323"/>
      <c r="EX1" s="323"/>
      <c r="EY1" s="323"/>
      <c r="EZ1" s="323"/>
      <c r="FA1" s="323"/>
      <c r="FB1" s="323"/>
      <c r="FC1" s="323"/>
      <c r="FD1" s="323"/>
      <c r="FE1" s="323"/>
      <c r="FF1" s="323"/>
      <c r="FG1" s="323"/>
      <c r="FH1" s="323"/>
      <c r="FI1" s="323"/>
      <c r="FJ1" s="323"/>
      <c r="FK1" s="323"/>
      <c r="FL1" s="323"/>
      <c r="FM1" s="323"/>
      <c r="FN1" s="323"/>
      <c r="FO1" s="323"/>
      <c r="FP1" s="323"/>
      <c r="FQ1" s="323"/>
      <c r="FR1" s="323"/>
      <c r="FS1" s="323"/>
      <c r="FT1" s="323"/>
      <c r="FU1" s="323"/>
      <c r="FV1" s="323"/>
      <c r="FW1" s="323"/>
      <c r="FX1" s="323"/>
      <c r="FY1" s="323"/>
      <c r="FZ1" s="323"/>
      <c r="GA1" s="323"/>
      <c r="GB1" s="323"/>
      <c r="GC1" s="323"/>
      <c r="GD1" s="323"/>
      <c r="GE1" s="323"/>
      <c r="GF1" s="323"/>
      <c r="GG1" s="323"/>
      <c r="GH1" s="323"/>
      <c r="GI1" s="323"/>
      <c r="GJ1" s="323"/>
      <c r="GK1" s="323"/>
      <c r="GL1" s="323"/>
      <c r="GM1" s="323"/>
      <c r="GN1" s="323"/>
      <c r="GO1" s="323"/>
      <c r="GP1" s="323"/>
      <c r="GQ1" s="323"/>
      <c r="GR1" s="323"/>
      <c r="GS1" s="323"/>
      <c r="GT1" s="323"/>
      <c r="GU1" s="323"/>
      <c r="GV1" s="323"/>
      <c r="GW1" s="323"/>
      <c r="GX1" s="323"/>
      <c r="GY1" s="323"/>
      <c r="GZ1" s="323"/>
      <c r="HA1" s="323"/>
      <c r="HB1" s="323"/>
      <c r="HC1" s="323"/>
      <c r="HD1" s="323"/>
      <c r="HE1" s="323"/>
      <c r="HF1" s="323"/>
      <c r="HG1" s="323"/>
      <c r="HH1" s="323"/>
      <c r="HI1" s="323"/>
      <c r="HJ1" s="323"/>
      <c r="HK1" s="323"/>
      <c r="HL1" s="323"/>
      <c r="HM1" s="323"/>
      <c r="HN1" s="323"/>
      <c r="HO1" s="323"/>
      <c r="HP1" s="323"/>
      <c r="HQ1" s="323"/>
      <c r="HR1" s="323"/>
      <c r="HS1" s="323"/>
      <c r="HT1" s="323"/>
      <c r="HU1" s="323"/>
      <c r="HV1" s="323"/>
      <c r="HW1" s="323"/>
      <c r="HX1" s="323"/>
      <c r="HY1" s="323"/>
      <c r="HZ1" s="323"/>
      <c r="IA1" s="323"/>
      <c r="IB1" s="323"/>
      <c r="IC1" s="323"/>
      <c r="ID1" s="323"/>
      <c r="IE1" s="323"/>
      <c r="IF1" s="323"/>
      <c r="IG1" s="323"/>
      <c r="IH1" s="323"/>
      <c r="II1" s="323"/>
      <c r="IJ1" s="323"/>
      <c r="IK1" s="323"/>
      <c r="IL1" s="323"/>
      <c r="IM1" s="323"/>
      <c r="IN1" s="323"/>
      <c r="IO1" s="323"/>
      <c r="IP1" s="323"/>
      <c r="IQ1" s="323"/>
      <c r="IR1" s="323"/>
      <c r="IS1" s="323"/>
      <c r="IT1" s="323"/>
      <c r="IU1" s="323"/>
      <c r="IV1" s="323"/>
      <c r="IW1" s="323"/>
      <c r="IX1" s="323"/>
      <c r="IY1" s="323"/>
      <c r="IZ1" s="323"/>
      <c r="JA1" s="323"/>
      <c r="JB1" s="323"/>
      <c r="JC1" s="323"/>
      <c r="JD1" s="323"/>
      <c r="JE1" s="323"/>
      <c r="JF1" s="323"/>
      <c r="JG1" s="323"/>
      <c r="JH1" s="323"/>
      <c r="JI1" s="323"/>
      <c r="JJ1" s="323"/>
      <c r="JK1" s="323"/>
      <c r="JL1" s="323"/>
      <c r="JM1" s="323"/>
      <c r="JN1" s="323"/>
      <c r="JO1" s="323"/>
      <c r="JP1" s="323"/>
      <c r="JQ1" s="323"/>
      <c r="JR1" s="323"/>
      <c r="JS1" s="323"/>
      <c r="JT1" s="323"/>
      <c r="JU1" s="323"/>
      <c r="JV1" s="323"/>
      <c r="JW1" s="323"/>
      <c r="JX1" s="323"/>
      <c r="JY1" s="323"/>
      <c r="JZ1" s="323"/>
      <c r="KA1" s="323"/>
      <c r="KB1" s="323"/>
      <c r="KC1" s="323"/>
      <c r="KD1" s="323"/>
      <c r="KE1" s="323"/>
      <c r="KF1" s="323"/>
      <c r="KG1" s="323"/>
      <c r="KH1" s="323"/>
      <c r="KI1" s="323"/>
      <c r="KJ1" s="323"/>
      <c r="KK1" s="323"/>
      <c r="KL1" s="323"/>
      <c r="KM1" s="323"/>
      <c r="KN1" s="323"/>
      <c r="KO1" s="323"/>
      <c r="KP1" s="323"/>
      <c r="KQ1" s="323"/>
      <c r="KR1" s="323"/>
      <c r="KS1" s="323"/>
      <c r="KT1" s="323"/>
      <c r="KU1" s="323"/>
      <c r="KV1" s="323"/>
      <c r="KW1" s="323"/>
      <c r="KX1" s="323"/>
      <c r="KY1" s="323"/>
      <c r="KZ1" s="323"/>
      <c r="LA1" s="323"/>
      <c r="LB1" s="323"/>
      <c r="LC1" s="323"/>
      <c r="LD1" s="323"/>
      <c r="LE1" s="323"/>
      <c r="LF1" s="323"/>
      <c r="LG1" s="323"/>
      <c r="LH1" s="323"/>
      <c r="LI1" s="323"/>
      <c r="LJ1" s="323"/>
      <c r="LK1" s="323"/>
      <c r="LL1" s="323"/>
      <c r="LM1" s="323"/>
      <c r="LN1" s="323"/>
      <c r="LO1" s="323"/>
      <c r="LP1" s="323"/>
      <c r="LQ1" s="323"/>
      <c r="LR1" s="323"/>
      <c r="LS1" s="323"/>
      <c r="LT1" s="323"/>
      <c r="LU1" s="323"/>
      <c r="LV1" s="323"/>
      <c r="LW1" s="323"/>
      <c r="LX1" s="323"/>
      <c r="LY1" s="323"/>
      <c r="LZ1" s="323"/>
      <c r="MA1" s="323"/>
      <c r="MB1" s="323"/>
      <c r="MC1" s="323"/>
      <c r="MD1" s="323"/>
      <c r="ME1" s="323"/>
      <c r="MF1" s="323"/>
      <c r="MG1" s="323"/>
      <c r="MH1" s="323"/>
      <c r="MI1" s="323"/>
      <c r="MJ1" s="323"/>
      <c r="MK1" s="323"/>
      <c r="ML1" s="323"/>
      <c r="MM1" s="323"/>
      <c r="MN1" s="323"/>
      <c r="MO1" s="323"/>
      <c r="MP1" s="323"/>
      <c r="MQ1" s="323"/>
      <c r="MR1" s="323"/>
      <c r="MS1" s="323"/>
      <c r="MT1" s="323"/>
      <c r="MU1" s="323"/>
      <c r="MV1" s="323"/>
      <c r="MW1" s="323"/>
      <c r="MX1" s="323"/>
      <c r="MY1" s="323"/>
      <c r="MZ1" s="323"/>
      <c r="NA1" s="323"/>
      <c r="NB1" s="323"/>
      <c r="NC1" s="323"/>
      <c r="ND1" s="323"/>
      <c r="NE1" s="323"/>
      <c r="NF1" s="323"/>
      <c r="NG1" s="323"/>
      <c r="NH1" s="323"/>
      <c r="NI1" s="323"/>
      <c r="NJ1" s="323"/>
      <c r="NK1" s="323"/>
      <c r="NL1" s="323"/>
      <c r="NM1" s="323"/>
      <c r="NN1" s="323"/>
      <c r="NO1" s="323"/>
      <c r="NP1" s="323"/>
      <c r="NQ1" s="323"/>
      <c r="NR1" s="323"/>
      <c r="NS1" s="323"/>
      <c r="NT1" s="323"/>
      <c r="NU1" s="323"/>
      <c r="NV1" s="323"/>
      <c r="NW1" s="323"/>
      <c r="NX1" s="323"/>
      <c r="NY1" s="323"/>
      <c r="NZ1" s="323"/>
      <c r="OA1" s="323"/>
      <c r="OB1" s="323"/>
      <c r="OC1" s="323"/>
      <c r="OD1" s="323"/>
      <c r="OE1" s="323"/>
      <c r="OF1" s="323"/>
      <c r="OG1" s="323"/>
      <c r="OH1" s="323"/>
      <c r="OI1" s="323"/>
      <c r="OJ1" s="323"/>
      <c r="OK1" s="323"/>
      <c r="OL1" s="323"/>
      <c r="OM1" s="323"/>
      <c r="ON1" s="323"/>
      <c r="OO1" s="323"/>
      <c r="OP1" s="323"/>
      <c r="OQ1" s="323"/>
      <c r="OR1" s="323"/>
      <c r="OS1" s="323"/>
      <c r="OT1" s="323"/>
      <c r="OU1" s="323"/>
      <c r="OV1" s="323"/>
      <c r="OW1" s="323"/>
      <c r="OX1" s="323"/>
      <c r="OY1" s="323"/>
      <c r="OZ1" s="323"/>
      <c r="PA1" s="323"/>
      <c r="PB1" s="323"/>
      <c r="PC1" s="323"/>
      <c r="PD1" s="323"/>
      <c r="PE1" s="323"/>
      <c r="PF1" s="323"/>
      <c r="PG1" s="323"/>
      <c r="PH1" s="323"/>
      <c r="PI1" s="323"/>
      <c r="PJ1" s="323"/>
      <c r="PK1" s="323"/>
      <c r="PL1" s="323"/>
      <c r="PM1" s="323"/>
      <c r="PN1" s="323"/>
      <c r="PO1" s="323"/>
      <c r="PP1" s="323"/>
      <c r="PQ1" s="323"/>
      <c r="PR1" s="323"/>
      <c r="PS1" s="323"/>
      <c r="PT1" s="323"/>
      <c r="PU1" s="323"/>
      <c r="PV1" s="323"/>
      <c r="PW1" s="323"/>
      <c r="PX1" s="323"/>
      <c r="PY1" s="323"/>
      <c r="PZ1" s="323"/>
      <c r="QA1" s="323"/>
      <c r="QB1" s="323"/>
      <c r="QC1" s="323"/>
      <c r="QD1" s="323"/>
      <c r="QE1" s="323"/>
      <c r="QF1" s="323"/>
      <c r="QG1" s="323"/>
      <c r="QH1" s="323"/>
      <c r="QI1" s="323"/>
      <c r="QJ1" s="323"/>
      <c r="QK1" s="323"/>
      <c r="QL1" s="323"/>
      <c r="QM1" s="323"/>
      <c r="QN1" s="323"/>
      <c r="QO1" s="323"/>
      <c r="QP1" s="323"/>
      <c r="QQ1" s="323"/>
      <c r="QR1" s="323"/>
      <c r="QS1" s="323"/>
      <c r="QT1" s="323"/>
      <c r="QU1" s="323"/>
      <c r="QV1" s="323"/>
      <c r="QW1" s="323"/>
      <c r="QX1" s="323"/>
      <c r="QY1" s="323"/>
      <c r="QZ1" s="323"/>
      <c r="RA1" s="323"/>
      <c r="RB1" s="323"/>
      <c r="RC1" s="323"/>
      <c r="RD1" s="323"/>
      <c r="RE1" s="323"/>
      <c r="RF1" s="323"/>
      <c r="RG1" s="323"/>
      <c r="RH1" s="323"/>
      <c r="RI1" s="323"/>
      <c r="RJ1" s="323"/>
      <c r="RK1" s="323"/>
      <c r="RL1" s="323"/>
      <c r="RM1" s="323"/>
      <c r="RN1" s="323"/>
      <c r="RO1" s="323"/>
      <c r="RP1" s="323"/>
      <c r="RQ1" s="323"/>
      <c r="RR1" s="323"/>
      <c r="RS1" s="323"/>
      <c r="RT1" s="323"/>
      <c r="RU1" s="323"/>
      <c r="RV1" s="323"/>
      <c r="RW1" s="323"/>
      <c r="RX1" s="323"/>
      <c r="RY1" s="323"/>
      <c r="RZ1" s="323"/>
      <c r="SA1" s="323"/>
      <c r="SB1" s="323"/>
      <c r="SC1" s="323"/>
      <c r="SD1" s="323"/>
      <c r="SE1" s="323"/>
      <c r="SF1" s="323"/>
      <c r="SG1" s="323"/>
      <c r="SH1" s="323"/>
      <c r="SI1" s="323"/>
      <c r="SJ1" s="323"/>
      <c r="SK1" s="323"/>
      <c r="SL1" s="323"/>
      <c r="SM1" s="323"/>
      <c r="SN1" s="323"/>
      <c r="SO1" s="323"/>
      <c r="SP1" s="323"/>
      <c r="SQ1" s="323"/>
      <c r="SR1" s="323"/>
      <c r="SS1" s="323"/>
      <c r="ST1" s="323"/>
      <c r="SU1" s="323"/>
      <c r="SV1" s="323"/>
      <c r="SW1" s="323"/>
      <c r="SX1" s="323"/>
      <c r="SY1" s="323"/>
      <c r="SZ1" s="323"/>
      <c r="TA1" s="323"/>
      <c r="TB1" s="323"/>
      <c r="TC1" s="323"/>
      <c r="TD1" s="323"/>
      <c r="TE1" s="323"/>
      <c r="TF1" s="323"/>
      <c r="TG1" s="323"/>
      <c r="TH1" s="323"/>
      <c r="TI1" s="323"/>
      <c r="TJ1" s="323"/>
      <c r="TK1" s="323"/>
      <c r="TL1" s="323"/>
      <c r="TM1" s="323"/>
      <c r="TN1" s="323"/>
      <c r="TO1" s="323"/>
      <c r="TP1" s="323"/>
      <c r="TQ1" s="323"/>
      <c r="TR1" s="323"/>
      <c r="TS1" s="323"/>
      <c r="TT1" s="323"/>
      <c r="TU1" s="323"/>
      <c r="TV1" s="323"/>
      <c r="TW1" s="323"/>
      <c r="TX1" s="323"/>
      <c r="TY1" s="323"/>
      <c r="TZ1" s="323"/>
      <c r="UA1" s="323"/>
      <c r="UB1" s="323"/>
      <c r="UC1" s="323"/>
      <c r="UD1" s="323"/>
      <c r="UE1" s="323"/>
      <c r="UF1" s="323"/>
      <c r="UG1" s="323"/>
      <c r="UH1" s="323"/>
      <c r="UI1" s="323"/>
      <c r="UJ1" s="323"/>
      <c r="UK1" s="323"/>
      <c r="UL1" s="323"/>
      <c r="UM1" s="323"/>
      <c r="UN1" s="323"/>
      <c r="UO1" s="323"/>
      <c r="UP1" s="323"/>
      <c r="UQ1" s="323"/>
      <c r="UR1" s="323"/>
      <c r="US1" s="323"/>
      <c r="UT1" s="323"/>
      <c r="UU1" s="323"/>
      <c r="UV1" s="323"/>
      <c r="UW1" s="323"/>
      <c r="UX1" s="323"/>
      <c r="UY1" s="323"/>
      <c r="UZ1" s="323"/>
      <c r="VA1" s="323"/>
      <c r="VB1" s="323"/>
      <c r="VC1" s="323"/>
      <c r="VD1" s="323"/>
      <c r="VE1" s="323"/>
      <c r="VF1" s="323"/>
      <c r="VG1" s="323"/>
      <c r="VH1" s="323"/>
      <c r="VI1" s="323"/>
      <c r="VJ1" s="323"/>
      <c r="VK1" s="323"/>
      <c r="VL1" s="323"/>
      <c r="VM1" s="323"/>
      <c r="VN1" s="323"/>
      <c r="VO1" s="323"/>
      <c r="VP1" s="323"/>
      <c r="VQ1" s="323"/>
      <c r="VR1" s="323"/>
      <c r="VS1" s="323"/>
      <c r="VT1" s="323"/>
      <c r="VU1" s="323"/>
      <c r="VV1" s="323"/>
      <c r="VW1" s="323"/>
      <c r="VX1" s="323"/>
      <c r="VY1" s="323"/>
      <c r="VZ1" s="323"/>
      <c r="WA1" s="323"/>
      <c r="WB1" s="323"/>
      <c r="WC1" s="323"/>
      <c r="WD1" s="323"/>
      <c r="WE1" s="323"/>
      <c r="WF1" s="323"/>
      <c r="WG1" s="323"/>
      <c r="WH1" s="323"/>
      <c r="WI1" s="323"/>
      <c r="WJ1" s="323"/>
      <c r="WK1" s="323"/>
      <c r="WL1" s="323"/>
      <c r="WM1" s="323"/>
      <c r="WN1" s="323"/>
      <c r="WO1" s="323"/>
      <c r="WP1" s="323"/>
      <c r="WQ1" s="323"/>
      <c r="WR1" s="323"/>
      <c r="WS1" s="323"/>
      <c r="WT1" s="323"/>
      <c r="WU1" s="323"/>
      <c r="WV1" s="323"/>
      <c r="WW1" s="323"/>
      <c r="WX1" s="323"/>
      <c r="WY1" s="323"/>
      <c r="WZ1" s="323"/>
      <c r="XA1" s="323"/>
      <c r="XB1" s="323"/>
      <c r="XC1" s="323"/>
      <c r="XD1" s="323"/>
      <c r="XE1" s="323"/>
      <c r="XF1" s="323"/>
      <c r="XG1" s="323"/>
      <c r="XH1" s="323"/>
      <c r="XI1" s="323"/>
      <c r="XJ1" s="323"/>
      <c r="XK1" s="323"/>
      <c r="XL1" s="323"/>
      <c r="XM1" s="323"/>
      <c r="XN1" s="323"/>
      <c r="XO1" s="323"/>
      <c r="XP1" s="323"/>
      <c r="XQ1" s="323"/>
      <c r="XR1" s="323"/>
      <c r="XS1" s="323"/>
      <c r="XT1" s="323"/>
      <c r="XU1" s="323"/>
      <c r="XV1" s="323"/>
      <c r="XW1" s="323"/>
      <c r="XX1" s="323"/>
      <c r="XY1" s="323"/>
      <c r="XZ1" s="323"/>
      <c r="YA1" s="323"/>
      <c r="YB1" s="323"/>
      <c r="YC1" s="323"/>
      <c r="YD1" s="323"/>
      <c r="YE1" s="323"/>
      <c r="YF1" s="323"/>
      <c r="YG1" s="323"/>
      <c r="YH1" s="323"/>
      <c r="YI1" s="323"/>
      <c r="YJ1" s="323"/>
      <c r="YK1" s="323"/>
      <c r="YL1" s="323"/>
      <c r="YM1" s="323"/>
      <c r="YN1" s="323"/>
      <c r="YO1" s="323"/>
      <c r="YP1" s="323"/>
      <c r="YQ1" s="323"/>
      <c r="YR1" s="323"/>
      <c r="YS1" s="323"/>
      <c r="YT1" s="323"/>
      <c r="YU1" s="323"/>
      <c r="YV1" s="323"/>
      <c r="YW1" s="323"/>
      <c r="YX1" s="323"/>
      <c r="YY1" s="323"/>
      <c r="YZ1" s="323"/>
      <c r="ZA1" s="323"/>
      <c r="ZB1" s="323"/>
      <c r="ZC1" s="323"/>
      <c r="ZD1" s="323"/>
      <c r="ZE1" s="323"/>
      <c r="ZF1" s="323"/>
      <c r="ZG1" s="323"/>
      <c r="ZH1" s="323"/>
      <c r="ZI1" s="323"/>
      <c r="ZJ1" s="323"/>
      <c r="ZK1" s="323"/>
      <c r="ZL1" s="323"/>
      <c r="ZM1" s="323"/>
      <c r="ZN1" s="323"/>
      <c r="ZO1" s="323"/>
      <c r="ZP1" s="323"/>
      <c r="ZQ1" s="323"/>
      <c r="ZR1" s="323"/>
      <c r="ZS1" s="323"/>
      <c r="ZT1" s="323"/>
      <c r="ZU1" s="323"/>
      <c r="ZV1" s="323"/>
      <c r="ZW1" s="323"/>
      <c r="ZX1" s="323"/>
      <c r="ZY1" s="323"/>
      <c r="ZZ1" s="323"/>
      <c r="AAA1" s="323"/>
      <c r="AAB1" s="323"/>
      <c r="AAC1" s="323"/>
      <c r="AAD1" s="323"/>
      <c r="AAE1" s="323"/>
      <c r="AAF1" s="323"/>
      <c r="AAG1" s="323"/>
      <c r="AAH1" s="323"/>
      <c r="AAI1" s="323"/>
      <c r="AAJ1" s="323"/>
      <c r="AAK1" s="323"/>
      <c r="AAL1" s="323"/>
      <c r="AAM1" s="323"/>
      <c r="AAN1" s="323"/>
      <c r="AAO1" s="323"/>
      <c r="AAP1" s="323"/>
      <c r="AAQ1" s="323"/>
      <c r="AAR1" s="323"/>
      <c r="AAS1" s="323"/>
      <c r="AAT1" s="323"/>
      <c r="AAU1" s="323"/>
      <c r="AAV1" s="323"/>
      <c r="AAW1" s="323"/>
      <c r="AAX1" s="323"/>
      <c r="AAY1" s="323"/>
      <c r="AAZ1" s="323"/>
      <c r="ABA1" s="323"/>
      <c r="ABB1" s="323"/>
      <c r="ABC1" s="323"/>
      <c r="ABD1" s="323"/>
      <c r="ABE1" s="323"/>
      <c r="ABF1" s="323"/>
      <c r="ABG1" s="323"/>
      <c r="ABH1" s="323"/>
      <c r="ABI1" s="323"/>
      <c r="ABJ1" s="323"/>
      <c r="ABK1" s="323"/>
      <c r="ABL1" s="323"/>
      <c r="ABM1" s="323"/>
      <c r="ABN1" s="323"/>
      <c r="ABO1" s="323"/>
      <c r="ABP1" s="323"/>
      <c r="ABQ1" s="323"/>
      <c r="ABR1" s="323"/>
      <c r="ABS1" s="323"/>
      <c r="ABT1" s="323"/>
      <c r="ABU1" s="323"/>
      <c r="ABV1" s="323"/>
      <c r="ABW1" s="323"/>
      <c r="ABX1" s="323"/>
      <c r="ABY1" s="323"/>
      <c r="ABZ1" s="323"/>
      <c r="ACA1" s="323"/>
      <c r="ACB1" s="323"/>
      <c r="ACC1" s="323"/>
      <c r="ACD1" s="323"/>
      <c r="ACE1" s="323"/>
      <c r="ACF1" s="323"/>
      <c r="ACG1" s="323"/>
      <c r="ACH1" s="323"/>
      <c r="ACI1" s="323"/>
      <c r="ACJ1" s="323"/>
      <c r="ACK1" s="323"/>
      <c r="ACL1" s="323"/>
      <c r="ACM1" s="323"/>
      <c r="ACN1" s="323"/>
      <c r="ACO1" s="323"/>
      <c r="ACP1" s="323"/>
      <c r="ACQ1" s="323"/>
      <c r="ACR1" s="323"/>
      <c r="ACS1" s="323"/>
      <c r="ACT1" s="323"/>
      <c r="ACU1" s="323"/>
      <c r="ACV1" s="323"/>
      <c r="ACW1" s="323"/>
      <c r="ACX1" s="323"/>
      <c r="ACY1" s="323"/>
      <c r="ACZ1" s="323"/>
      <c r="ADA1" s="323"/>
      <c r="ADB1" s="323"/>
      <c r="ADC1" s="323"/>
      <c r="ADD1" s="323"/>
      <c r="ADE1" s="323"/>
      <c r="ADF1" s="323"/>
      <c r="ADG1" s="323"/>
      <c r="ADH1" s="323"/>
      <c r="ADI1" s="323"/>
      <c r="ADJ1" s="323"/>
      <c r="ADK1" s="323"/>
      <c r="ADL1" s="323"/>
      <c r="ADM1" s="323"/>
      <c r="ADN1" s="323"/>
      <c r="ADO1" s="323"/>
      <c r="ADP1" s="323"/>
      <c r="ADQ1" s="323"/>
      <c r="ADR1" s="323"/>
      <c r="ADS1" s="323"/>
      <c r="ADT1" s="323"/>
      <c r="ADU1" s="323"/>
      <c r="ADV1" s="323"/>
      <c r="ADW1" s="323"/>
      <c r="ADX1" s="323"/>
      <c r="ADY1" s="323"/>
      <c r="ADZ1" s="323"/>
      <c r="AEA1" s="323"/>
      <c r="AEB1" s="323"/>
      <c r="AEC1" s="323"/>
      <c r="AED1" s="323"/>
      <c r="AEE1" s="323"/>
      <c r="AEF1" s="323"/>
      <c r="AEG1" s="323"/>
      <c r="AEH1" s="323"/>
      <c r="AEI1" s="323"/>
      <c r="AEJ1" s="323"/>
      <c r="AEK1" s="323"/>
      <c r="AEL1" s="323"/>
      <c r="AEM1" s="323"/>
      <c r="AEN1" s="323"/>
      <c r="AEO1" s="323"/>
      <c r="AEP1" s="323"/>
      <c r="AEQ1" s="323"/>
      <c r="AER1" s="323"/>
      <c r="AES1" s="323"/>
      <c r="AET1" s="323"/>
      <c r="AEU1" s="323"/>
      <c r="AEV1" s="323"/>
      <c r="AEW1" s="323"/>
      <c r="AEX1" s="323"/>
      <c r="AEY1" s="323"/>
      <c r="AEZ1" s="323"/>
      <c r="AFA1" s="323"/>
      <c r="AFB1" s="323"/>
      <c r="AFC1" s="323"/>
      <c r="AFD1" s="323"/>
      <c r="AFE1" s="323"/>
      <c r="AFF1" s="323"/>
      <c r="AFG1" s="323"/>
      <c r="AFH1" s="323"/>
      <c r="AFI1" s="323"/>
      <c r="AFJ1" s="323"/>
      <c r="AFK1" s="323"/>
      <c r="AFL1" s="323"/>
      <c r="AFM1" s="323"/>
      <c r="AFN1" s="323"/>
      <c r="AFO1" s="323"/>
      <c r="AFP1" s="323"/>
      <c r="AFQ1" s="323"/>
      <c r="AFR1" s="323"/>
      <c r="AFS1" s="323"/>
      <c r="AFT1" s="323"/>
      <c r="AFU1" s="323"/>
      <c r="AFV1" s="323"/>
      <c r="AFW1" s="323"/>
      <c r="AFX1" s="323"/>
      <c r="AFY1" s="323"/>
      <c r="AFZ1" s="323"/>
      <c r="AGA1" s="323"/>
      <c r="AGB1" s="323"/>
      <c r="AGC1" s="323"/>
      <c r="AGD1" s="323"/>
      <c r="AGE1" s="323"/>
      <c r="AGF1" s="323"/>
      <c r="AGG1" s="323"/>
      <c r="AGH1" s="323"/>
      <c r="AGI1" s="323"/>
      <c r="AGJ1" s="323"/>
      <c r="AGK1" s="323"/>
      <c r="AGL1" s="323"/>
      <c r="AGM1" s="323"/>
      <c r="AGN1" s="323"/>
      <c r="AGO1" s="323"/>
      <c r="AGP1" s="323"/>
      <c r="AGQ1" s="323"/>
      <c r="AGR1" s="323"/>
      <c r="AGS1" s="323"/>
      <c r="AGT1" s="323"/>
      <c r="AGU1" s="323"/>
      <c r="AGV1" s="323"/>
      <c r="AGW1" s="323"/>
      <c r="AGX1" s="323"/>
      <c r="AGY1" s="323"/>
      <c r="AGZ1" s="323"/>
      <c r="AHA1" s="323"/>
      <c r="AHB1" s="323"/>
      <c r="AHC1" s="323"/>
      <c r="AHD1" s="323"/>
      <c r="AHE1" s="323"/>
      <c r="AHF1" s="323"/>
      <c r="AHG1" s="323"/>
      <c r="AHH1" s="323"/>
      <c r="AHI1" s="323"/>
      <c r="AHJ1" s="323"/>
      <c r="AHK1" s="323"/>
      <c r="AHL1" s="323"/>
      <c r="AHM1" s="323"/>
      <c r="AHN1" s="323"/>
      <c r="AHO1" s="323"/>
      <c r="AHP1" s="323"/>
      <c r="AHQ1" s="323"/>
      <c r="AHR1" s="323"/>
      <c r="AHS1" s="323"/>
      <c r="AHT1" s="323"/>
      <c r="AHU1" s="323"/>
      <c r="AHV1" s="323"/>
      <c r="AHW1" s="323"/>
      <c r="AHX1" s="323"/>
      <c r="AHY1" s="323"/>
      <c r="AHZ1" s="323"/>
      <c r="AIA1" s="323"/>
      <c r="AIB1" s="323"/>
      <c r="AIC1" s="323"/>
      <c r="AID1" s="323"/>
      <c r="AIE1" s="323"/>
      <c r="AIF1" s="323"/>
      <c r="AIG1" s="323"/>
      <c r="AIH1" s="323"/>
      <c r="AII1" s="323"/>
      <c r="AIJ1" s="323"/>
      <c r="AIK1" s="323"/>
      <c r="AIL1" s="323"/>
      <c r="AIM1" s="323"/>
      <c r="AIN1" s="323"/>
      <c r="AIO1" s="323"/>
      <c r="AIP1" s="323"/>
      <c r="AIQ1" s="323"/>
      <c r="AIR1" s="323"/>
      <c r="AIS1" s="323"/>
      <c r="AIT1" s="323"/>
      <c r="AIU1" s="323"/>
      <c r="AIV1" s="323"/>
      <c r="AIW1" s="323"/>
      <c r="AIX1" s="323"/>
      <c r="AIY1" s="323"/>
      <c r="AIZ1" s="323"/>
      <c r="AJA1" s="323"/>
      <c r="AJB1" s="323"/>
      <c r="AJC1" s="323"/>
      <c r="AJD1" s="323"/>
      <c r="AJE1" s="323"/>
      <c r="AJF1" s="323"/>
      <c r="AJG1" s="323"/>
      <c r="AJH1" s="323"/>
      <c r="AJI1" s="323"/>
      <c r="AJJ1" s="323"/>
      <c r="AJK1" s="323"/>
      <c r="AJL1" s="323"/>
      <c r="AJM1" s="323"/>
      <c r="AJN1" s="323"/>
      <c r="AJO1" s="323"/>
      <c r="AJP1" s="323"/>
      <c r="AJQ1" s="323"/>
      <c r="AJR1" s="323"/>
      <c r="AJS1" s="323"/>
      <c r="AJT1" s="323"/>
      <c r="AJU1" s="323"/>
      <c r="AJV1" s="323"/>
      <c r="AJW1" s="323"/>
      <c r="AJX1" s="323"/>
      <c r="AJY1" s="323"/>
      <c r="AJZ1" s="323"/>
      <c r="AKA1" s="323"/>
      <c r="AKB1" s="323"/>
      <c r="AKC1" s="323"/>
      <c r="AKD1" s="323"/>
      <c r="AKE1" s="323"/>
      <c r="AKF1" s="323"/>
      <c r="AKG1" s="323"/>
      <c r="AKH1" s="323"/>
      <c r="AKI1" s="323"/>
      <c r="AKJ1" s="323"/>
      <c r="AKK1" s="323"/>
      <c r="AKL1" s="323"/>
      <c r="AKM1" s="323"/>
      <c r="AKN1" s="323"/>
      <c r="AKO1" s="323"/>
      <c r="AKP1" s="323"/>
      <c r="AKQ1" s="323"/>
      <c r="AKR1" s="323"/>
      <c r="AKS1" s="323"/>
      <c r="AKT1" s="323"/>
      <c r="AKU1" s="323"/>
      <c r="AKV1" s="323"/>
      <c r="AKW1" s="323"/>
      <c r="AKX1" s="323"/>
      <c r="AKY1" s="323"/>
      <c r="AKZ1" s="323"/>
      <c r="ALA1" s="323"/>
      <c r="ALB1" s="323"/>
      <c r="ALC1" s="323"/>
      <c r="ALD1" s="323"/>
      <c r="ALE1" s="323"/>
      <c r="ALF1" s="323"/>
      <c r="ALG1" s="323"/>
      <c r="ALH1" s="323"/>
      <c r="ALI1" s="323"/>
      <c r="ALJ1" s="323"/>
      <c r="ALK1" s="323"/>
      <c r="ALL1" s="323"/>
      <c r="ALM1" s="323"/>
      <c r="ALN1" s="323"/>
      <c r="ALO1" s="323"/>
      <c r="ALP1" s="323"/>
      <c r="ALQ1" s="323"/>
      <c r="ALR1" s="323"/>
      <c r="ALS1" s="323"/>
      <c r="ALT1" s="323"/>
      <c r="ALU1" s="323"/>
      <c r="ALV1" s="323"/>
      <c r="ALW1" s="323"/>
      <c r="ALX1" s="323"/>
      <c r="ALY1" s="323"/>
      <c r="ALZ1" s="323"/>
      <c r="AMA1" s="323"/>
      <c r="AMB1" s="323"/>
      <c r="AMC1" s="323"/>
      <c r="AMD1" s="323"/>
      <c r="AME1" s="323"/>
      <c r="AMF1" s="323"/>
      <c r="AMG1" s="323"/>
      <c r="AMH1" s="323"/>
      <c r="AMI1" s="323"/>
      <c r="AMJ1" s="323"/>
      <c r="AMK1" s="323"/>
      <c r="AML1" s="323"/>
      <c r="AMM1" s="323"/>
      <c r="AMN1" s="323"/>
      <c r="AMO1" s="323"/>
      <c r="AMP1" s="323"/>
      <c r="AMQ1" s="323"/>
      <c r="AMR1" s="323"/>
      <c r="AMS1" s="323"/>
      <c r="AMT1" s="323"/>
      <c r="AMU1" s="323"/>
      <c r="AMV1" s="323"/>
      <c r="AMW1" s="323"/>
      <c r="AMX1" s="323"/>
      <c r="AMY1" s="323"/>
      <c r="AMZ1" s="323"/>
      <c r="ANA1" s="323"/>
      <c r="ANB1" s="323"/>
      <c r="ANC1" s="323"/>
      <c r="AND1" s="323"/>
      <c r="ANE1" s="323"/>
      <c r="ANF1" s="323"/>
      <c r="ANG1" s="323"/>
      <c r="ANH1" s="323"/>
      <c r="ANI1" s="323"/>
      <c r="ANJ1" s="323"/>
      <c r="ANK1" s="323"/>
      <c r="ANL1" s="323"/>
      <c r="ANM1" s="323"/>
      <c r="ANN1" s="323"/>
      <c r="ANO1" s="323"/>
      <c r="ANP1" s="323"/>
      <c r="ANQ1" s="323"/>
      <c r="ANR1" s="323"/>
      <c r="ANS1" s="323"/>
      <c r="ANT1" s="323"/>
      <c r="ANU1" s="323"/>
      <c r="ANV1" s="323"/>
      <c r="ANW1" s="323"/>
      <c r="ANX1" s="323"/>
      <c r="ANY1" s="323"/>
      <c r="ANZ1" s="323"/>
      <c r="AOA1" s="323"/>
      <c r="AOB1" s="323"/>
      <c r="AOC1" s="323"/>
      <c r="AOD1" s="323"/>
      <c r="AOE1" s="323"/>
      <c r="AOF1" s="323"/>
      <c r="AOG1" s="323"/>
      <c r="AOH1" s="323"/>
      <c r="AOI1" s="323"/>
      <c r="AOJ1" s="323"/>
      <c r="AOK1" s="323"/>
      <c r="AOL1" s="323"/>
      <c r="AOM1" s="323"/>
      <c r="AON1" s="323"/>
      <c r="AOO1" s="323"/>
      <c r="AOP1" s="323"/>
      <c r="AOQ1" s="323"/>
      <c r="AOR1" s="323"/>
      <c r="AOS1" s="323"/>
      <c r="AOT1" s="323"/>
      <c r="AOU1" s="323"/>
      <c r="AOV1" s="323"/>
      <c r="AOW1" s="323"/>
      <c r="AOX1" s="323"/>
      <c r="AOY1" s="323"/>
      <c r="AOZ1" s="323"/>
      <c r="APA1" s="323"/>
      <c r="APB1" s="323"/>
      <c r="APC1" s="323"/>
      <c r="APD1" s="323"/>
      <c r="APE1" s="323"/>
      <c r="APF1" s="323"/>
      <c r="APG1" s="323"/>
      <c r="APH1" s="323"/>
      <c r="API1" s="323"/>
      <c r="APJ1" s="323"/>
      <c r="APK1" s="323"/>
      <c r="APL1" s="323"/>
      <c r="APM1" s="323"/>
      <c r="APN1" s="323"/>
      <c r="APO1" s="323"/>
      <c r="APP1" s="323"/>
      <c r="APQ1" s="323"/>
      <c r="APR1" s="323"/>
      <c r="APS1" s="323"/>
      <c r="APT1" s="323"/>
      <c r="APU1" s="323"/>
      <c r="APV1" s="323"/>
      <c r="APW1" s="323"/>
      <c r="APX1" s="323"/>
      <c r="APY1" s="323"/>
      <c r="APZ1" s="323"/>
      <c r="AQA1" s="323"/>
      <c r="AQB1" s="323"/>
      <c r="AQC1" s="323"/>
      <c r="AQD1" s="323"/>
      <c r="AQE1" s="323"/>
      <c r="AQF1" s="323"/>
      <c r="AQG1" s="323"/>
      <c r="AQH1" s="323"/>
      <c r="AQI1" s="323"/>
      <c r="AQJ1" s="323"/>
      <c r="AQK1" s="323"/>
      <c r="AQL1" s="323"/>
      <c r="AQM1" s="323"/>
      <c r="AQN1" s="323"/>
      <c r="AQO1" s="323"/>
      <c r="AQP1" s="323"/>
      <c r="AQQ1" s="323"/>
      <c r="AQR1" s="323"/>
      <c r="AQS1" s="323"/>
      <c r="AQT1" s="323"/>
      <c r="AQU1" s="323"/>
      <c r="AQV1" s="323"/>
      <c r="AQW1" s="323"/>
      <c r="AQX1" s="323"/>
      <c r="AQY1" s="323"/>
      <c r="AQZ1" s="323"/>
      <c r="ARA1" s="323"/>
      <c r="ARB1" s="323"/>
      <c r="ARC1" s="323"/>
      <c r="ARD1" s="323"/>
      <c r="ARE1" s="323"/>
      <c r="ARF1" s="323"/>
      <c r="ARG1" s="323"/>
      <c r="ARH1" s="323"/>
      <c r="ARI1" s="323"/>
      <c r="ARJ1" s="323"/>
      <c r="ARK1" s="323"/>
      <c r="ARL1" s="323"/>
      <c r="ARM1" s="323"/>
      <c r="ARN1" s="323"/>
      <c r="ARO1" s="323"/>
      <c r="ARP1" s="323"/>
      <c r="ARQ1" s="323"/>
      <c r="ARR1" s="323"/>
      <c r="ARS1" s="323"/>
      <c r="ART1" s="323"/>
      <c r="ARU1" s="323"/>
      <c r="ARV1" s="323"/>
      <c r="ARW1" s="323"/>
      <c r="ARX1" s="323"/>
      <c r="ARY1" s="323"/>
      <c r="ARZ1" s="323"/>
      <c r="ASA1" s="323"/>
      <c r="ASB1" s="323"/>
      <c r="ASC1" s="323"/>
      <c r="ASD1" s="323"/>
      <c r="ASE1" s="323"/>
      <c r="ASF1" s="323"/>
      <c r="ASG1" s="323"/>
      <c r="ASH1" s="323"/>
      <c r="ASI1" s="323"/>
      <c r="ASJ1" s="323"/>
      <c r="ASK1" s="323"/>
      <c r="ASL1" s="323"/>
      <c r="ASM1" s="323"/>
      <c r="ASN1" s="323"/>
      <c r="ASO1" s="323"/>
      <c r="ASP1" s="323"/>
      <c r="ASQ1" s="323"/>
      <c r="ASR1" s="323"/>
      <c r="ASS1" s="323"/>
      <c r="AST1" s="323"/>
      <c r="ASU1" s="323"/>
      <c r="ASV1" s="323"/>
      <c r="ASW1" s="323"/>
      <c r="ASX1" s="323"/>
      <c r="ASY1" s="323"/>
      <c r="ASZ1" s="323"/>
      <c r="ATA1" s="323"/>
      <c r="ATB1" s="323"/>
      <c r="ATC1" s="323"/>
      <c r="ATD1" s="323"/>
      <c r="ATE1" s="323"/>
      <c r="ATF1" s="323"/>
      <c r="ATG1" s="323"/>
      <c r="ATH1" s="323"/>
      <c r="ATI1" s="323"/>
      <c r="ATJ1" s="323"/>
      <c r="ATK1" s="323"/>
      <c r="ATL1" s="323"/>
      <c r="ATM1" s="323"/>
      <c r="ATN1" s="323"/>
      <c r="ATO1" s="323"/>
      <c r="ATP1" s="323"/>
      <c r="ATQ1" s="323"/>
      <c r="ATR1" s="323"/>
      <c r="ATS1" s="323"/>
      <c r="ATT1" s="323"/>
      <c r="ATU1" s="323"/>
      <c r="ATV1" s="323"/>
      <c r="ATW1" s="323"/>
      <c r="ATX1" s="323"/>
      <c r="ATY1" s="323"/>
      <c r="ATZ1" s="323"/>
      <c r="AUA1" s="323"/>
      <c r="AUB1" s="323"/>
      <c r="AUC1" s="323"/>
      <c r="AUD1" s="323"/>
      <c r="AUE1" s="323"/>
      <c r="AUF1" s="323"/>
      <c r="AUG1" s="323"/>
      <c r="AUH1" s="323"/>
      <c r="AUI1" s="323"/>
      <c r="AUJ1" s="323"/>
      <c r="AUK1" s="323"/>
      <c r="AUL1" s="323"/>
      <c r="AUM1" s="323"/>
      <c r="AUN1" s="323"/>
      <c r="AUO1" s="323"/>
      <c r="AUP1" s="323"/>
      <c r="AUQ1" s="323"/>
      <c r="AUR1" s="323"/>
      <c r="AUS1" s="323"/>
      <c r="AUT1" s="323"/>
      <c r="AUU1" s="323"/>
      <c r="AUV1" s="323"/>
      <c r="AUW1" s="323"/>
      <c r="AUX1" s="323"/>
      <c r="AUY1" s="323"/>
      <c r="AUZ1" s="323"/>
      <c r="AVA1" s="323"/>
      <c r="AVB1" s="323"/>
      <c r="AVC1" s="323"/>
      <c r="AVD1" s="323"/>
      <c r="AVE1" s="323"/>
      <c r="AVF1" s="323"/>
      <c r="AVG1" s="323"/>
      <c r="AVH1" s="323"/>
      <c r="AVI1" s="323"/>
      <c r="AVJ1" s="323"/>
      <c r="AVK1" s="323"/>
      <c r="AVL1" s="323"/>
      <c r="AVM1" s="323"/>
      <c r="AVN1" s="323"/>
      <c r="AVO1" s="323"/>
      <c r="AVP1" s="323"/>
      <c r="AVQ1" s="323"/>
      <c r="AVR1" s="323"/>
      <c r="AVS1" s="323"/>
      <c r="AVT1" s="323"/>
      <c r="AVU1" s="323"/>
      <c r="AVV1" s="323"/>
      <c r="AVW1" s="323"/>
      <c r="AVX1" s="323"/>
      <c r="AVY1" s="323"/>
      <c r="AVZ1" s="323"/>
      <c r="AWA1" s="323"/>
      <c r="AWB1" s="323"/>
      <c r="AWC1" s="323"/>
      <c r="AWD1" s="323"/>
      <c r="AWE1" s="323"/>
      <c r="AWF1" s="323"/>
      <c r="AWG1" s="323"/>
      <c r="AWH1" s="323"/>
      <c r="AWI1" s="323"/>
      <c r="AWJ1" s="323"/>
      <c r="AWK1" s="323"/>
      <c r="AWL1" s="323"/>
      <c r="AWM1" s="323"/>
      <c r="AWN1" s="323"/>
      <c r="AWO1" s="323"/>
      <c r="AWP1" s="323"/>
      <c r="AWQ1" s="323"/>
      <c r="AWR1" s="323"/>
      <c r="AWS1" s="323"/>
      <c r="AWT1" s="323"/>
      <c r="AWU1" s="323"/>
      <c r="AWV1" s="323"/>
      <c r="AWW1" s="323"/>
      <c r="AWX1" s="323"/>
      <c r="AWY1" s="323"/>
      <c r="AWZ1" s="323"/>
      <c r="AXA1" s="323"/>
      <c r="AXB1" s="323"/>
      <c r="AXC1" s="323"/>
      <c r="AXD1" s="323"/>
      <c r="AXE1" s="323"/>
      <c r="AXF1" s="323"/>
      <c r="AXG1" s="323"/>
      <c r="AXH1" s="323"/>
      <c r="AXI1" s="323"/>
      <c r="AXJ1" s="323"/>
      <c r="AXK1" s="323"/>
      <c r="AXL1" s="323"/>
      <c r="AXM1" s="323"/>
      <c r="AXN1" s="323"/>
      <c r="AXO1" s="323"/>
      <c r="AXP1" s="323"/>
      <c r="AXQ1" s="323"/>
      <c r="AXR1" s="323"/>
      <c r="AXS1" s="323"/>
      <c r="AXT1" s="323"/>
      <c r="AXU1" s="323"/>
      <c r="AXV1" s="323"/>
      <c r="AXW1" s="323"/>
      <c r="AXX1" s="323"/>
      <c r="AXY1" s="323"/>
      <c r="AXZ1" s="323"/>
      <c r="AYA1" s="323"/>
      <c r="AYB1" s="323"/>
      <c r="AYC1" s="323"/>
      <c r="AYD1" s="323"/>
      <c r="AYE1" s="323"/>
      <c r="AYF1" s="323"/>
      <c r="AYG1" s="323"/>
      <c r="AYH1" s="323"/>
      <c r="AYI1" s="323"/>
      <c r="AYJ1" s="323"/>
      <c r="AYK1" s="323"/>
      <c r="AYL1" s="323"/>
      <c r="AYM1" s="323"/>
      <c r="AYN1" s="323"/>
      <c r="AYO1" s="323"/>
      <c r="AYP1" s="323"/>
      <c r="AYQ1" s="323"/>
      <c r="AYR1" s="323"/>
      <c r="AYS1" s="323"/>
      <c r="AYT1" s="323"/>
      <c r="AYU1" s="323"/>
      <c r="AYV1" s="323"/>
      <c r="AYW1" s="323"/>
      <c r="AYX1" s="323"/>
      <c r="AYY1" s="323"/>
      <c r="AYZ1" s="323"/>
      <c r="AZA1" s="323"/>
      <c r="AZB1" s="323"/>
      <c r="AZC1" s="323"/>
      <c r="AZD1" s="323"/>
      <c r="AZE1" s="323"/>
      <c r="AZF1" s="323"/>
      <c r="AZG1" s="323"/>
      <c r="AZH1" s="323"/>
      <c r="AZI1" s="323"/>
      <c r="AZJ1" s="323"/>
      <c r="AZK1" s="323"/>
      <c r="AZL1" s="323"/>
      <c r="AZM1" s="323"/>
      <c r="AZN1" s="323"/>
      <c r="AZO1" s="323"/>
      <c r="AZP1" s="323"/>
      <c r="AZQ1" s="323"/>
      <c r="AZR1" s="323"/>
      <c r="AZS1" s="323"/>
      <c r="AZT1" s="323"/>
      <c r="AZU1" s="323"/>
      <c r="AZV1" s="323"/>
      <c r="AZW1" s="323"/>
      <c r="AZX1" s="323"/>
      <c r="AZY1" s="323"/>
      <c r="AZZ1" s="323"/>
      <c r="BAA1" s="323"/>
      <c r="BAB1" s="323"/>
      <c r="BAC1" s="323"/>
      <c r="BAD1" s="323"/>
      <c r="BAE1" s="323"/>
      <c r="BAF1" s="323"/>
      <c r="BAG1" s="323"/>
      <c r="BAH1" s="323"/>
      <c r="BAI1" s="323"/>
      <c r="BAJ1" s="323"/>
      <c r="BAK1" s="323"/>
      <c r="BAL1" s="323"/>
      <c r="BAM1" s="323"/>
      <c r="BAN1" s="323"/>
      <c r="BAO1" s="323"/>
      <c r="BAP1" s="323"/>
      <c r="BAQ1" s="323"/>
      <c r="BAR1" s="323"/>
      <c r="BAS1" s="323"/>
      <c r="BAT1" s="323"/>
      <c r="BAU1" s="323"/>
      <c r="BAV1" s="323"/>
      <c r="BAW1" s="323"/>
      <c r="BAX1" s="323"/>
      <c r="BAY1" s="323"/>
      <c r="BAZ1" s="323"/>
      <c r="BBA1" s="323"/>
      <c r="BBB1" s="323"/>
      <c r="BBC1" s="323"/>
      <c r="BBD1" s="323"/>
      <c r="BBE1" s="323"/>
      <c r="BBF1" s="323"/>
      <c r="BBG1" s="323"/>
      <c r="BBH1" s="323"/>
      <c r="BBI1" s="323"/>
      <c r="BBJ1" s="323"/>
      <c r="BBK1" s="323"/>
      <c r="BBL1" s="323"/>
      <c r="BBM1" s="323"/>
      <c r="BBN1" s="323"/>
      <c r="BBO1" s="323"/>
      <c r="BBP1" s="323"/>
      <c r="BBQ1" s="323"/>
      <c r="BBR1" s="323"/>
      <c r="BBS1" s="323"/>
      <c r="BBT1" s="323"/>
      <c r="BBU1" s="323"/>
      <c r="BBV1" s="323"/>
      <c r="BBW1" s="323"/>
      <c r="BBX1" s="323"/>
      <c r="BBY1" s="323"/>
      <c r="BBZ1" s="323"/>
      <c r="BCA1" s="323"/>
      <c r="BCB1" s="323"/>
      <c r="BCC1" s="323"/>
      <c r="BCD1" s="323"/>
      <c r="BCE1" s="323"/>
      <c r="BCF1" s="323"/>
      <c r="BCG1" s="323"/>
      <c r="BCH1" s="323"/>
      <c r="BCI1" s="323"/>
      <c r="BCJ1" s="323"/>
      <c r="BCK1" s="323"/>
      <c r="BCL1" s="323"/>
      <c r="BCM1" s="323"/>
      <c r="BCN1" s="323"/>
      <c r="BCO1" s="323"/>
      <c r="BCP1" s="323"/>
      <c r="BCQ1" s="323"/>
      <c r="BCR1" s="323"/>
      <c r="BCS1" s="323"/>
      <c r="BCT1" s="323"/>
      <c r="BCU1" s="323"/>
      <c r="BCV1" s="323"/>
      <c r="BCW1" s="323"/>
      <c r="BCX1" s="323"/>
      <c r="BCY1" s="323"/>
      <c r="BCZ1" s="323"/>
      <c r="BDA1" s="323"/>
      <c r="BDB1" s="323"/>
      <c r="BDC1" s="323"/>
      <c r="BDD1" s="323"/>
      <c r="BDE1" s="323"/>
      <c r="BDF1" s="323"/>
      <c r="BDG1" s="323"/>
      <c r="BDH1" s="323"/>
      <c r="BDI1" s="323"/>
      <c r="BDJ1" s="323"/>
      <c r="BDK1" s="323"/>
      <c r="BDL1" s="323"/>
      <c r="BDM1" s="323"/>
      <c r="BDN1" s="323"/>
      <c r="BDO1" s="323"/>
      <c r="BDP1" s="323"/>
      <c r="BDQ1" s="323"/>
      <c r="BDR1" s="323"/>
      <c r="BDS1" s="323"/>
      <c r="BDT1" s="323"/>
      <c r="BDU1" s="323"/>
      <c r="BDV1" s="323"/>
      <c r="BDW1" s="323"/>
      <c r="BDX1" s="323"/>
      <c r="BDY1" s="323"/>
      <c r="BDZ1" s="323"/>
      <c r="BEA1" s="323"/>
      <c r="BEB1" s="323"/>
      <c r="BEC1" s="323"/>
      <c r="BED1" s="323"/>
      <c r="BEE1" s="323"/>
      <c r="BEF1" s="323"/>
      <c r="BEG1" s="323"/>
      <c r="BEH1" s="323"/>
      <c r="BEI1" s="323"/>
      <c r="BEJ1" s="323"/>
      <c r="BEK1" s="323"/>
      <c r="BEL1" s="323"/>
      <c r="BEM1" s="323"/>
      <c r="BEN1" s="323"/>
      <c r="BEO1" s="323"/>
      <c r="BEP1" s="323"/>
      <c r="BEQ1" s="323"/>
      <c r="BER1" s="323"/>
      <c r="BES1" s="323"/>
      <c r="BET1" s="323"/>
      <c r="BEU1" s="323"/>
      <c r="BEV1" s="323"/>
      <c r="BEW1" s="323"/>
      <c r="BEX1" s="323"/>
      <c r="BEY1" s="323"/>
      <c r="BEZ1" s="323"/>
      <c r="BFA1" s="323"/>
      <c r="BFB1" s="323"/>
      <c r="BFC1" s="323"/>
      <c r="BFD1" s="323"/>
      <c r="BFE1" s="323"/>
      <c r="BFF1" s="323"/>
      <c r="BFG1" s="323"/>
      <c r="BFH1" s="323"/>
      <c r="BFI1" s="323"/>
      <c r="BFJ1" s="323"/>
      <c r="BFK1" s="323"/>
      <c r="BFL1" s="323"/>
      <c r="BFM1" s="323"/>
      <c r="BFN1" s="323"/>
      <c r="BFO1" s="323"/>
      <c r="BFP1" s="323"/>
      <c r="BFQ1" s="323"/>
      <c r="BFR1" s="323"/>
      <c r="BFS1" s="323"/>
      <c r="BFT1" s="323"/>
      <c r="BFU1" s="323"/>
      <c r="BFV1" s="323"/>
      <c r="BFW1" s="323"/>
      <c r="BFX1" s="323"/>
      <c r="BFY1" s="323"/>
      <c r="BFZ1" s="323"/>
      <c r="BGA1" s="323"/>
      <c r="BGB1" s="323"/>
      <c r="BGC1" s="323"/>
      <c r="BGD1" s="323"/>
      <c r="BGE1" s="323"/>
      <c r="BGF1" s="323"/>
      <c r="BGG1" s="323"/>
      <c r="BGH1" s="323"/>
      <c r="BGI1" s="323"/>
      <c r="BGJ1" s="323"/>
      <c r="BGK1" s="323"/>
      <c r="BGL1" s="323"/>
      <c r="BGM1" s="323"/>
      <c r="BGN1" s="323"/>
      <c r="BGO1" s="323"/>
      <c r="BGP1" s="323"/>
      <c r="BGQ1" s="323"/>
      <c r="BGR1" s="323"/>
      <c r="BGS1" s="323"/>
      <c r="BGT1" s="323"/>
      <c r="BGU1" s="323"/>
      <c r="BGV1" s="323"/>
      <c r="BGW1" s="323"/>
      <c r="BGX1" s="323"/>
      <c r="BGY1" s="323"/>
      <c r="BGZ1" s="323"/>
      <c r="BHA1" s="323"/>
      <c r="BHB1" s="323"/>
      <c r="BHC1" s="323"/>
      <c r="BHD1" s="323"/>
      <c r="BHE1" s="323"/>
      <c r="BHF1" s="323"/>
      <c r="BHG1" s="323"/>
      <c r="BHH1" s="323"/>
      <c r="BHI1" s="323"/>
      <c r="BHJ1" s="323"/>
      <c r="BHK1" s="323"/>
      <c r="BHL1" s="323"/>
      <c r="BHM1" s="323"/>
      <c r="BHN1" s="323"/>
      <c r="BHO1" s="323"/>
      <c r="BHP1" s="323"/>
      <c r="BHQ1" s="323"/>
      <c r="BHR1" s="323"/>
      <c r="BHS1" s="323"/>
      <c r="BHT1" s="323"/>
      <c r="BHU1" s="323"/>
      <c r="BHV1" s="323"/>
      <c r="BHW1" s="323"/>
      <c r="BHX1" s="323"/>
      <c r="BHY1" s="323"/>
      <c r="BHZ1" s="323"/>
      <c r="BIA1" s="323"/>
      <c r="BIB1" s="323"/>
      <c r="BIC1" s="323"/>
      <c r="BID1" s="323"/>
      <c r="BIE1" s="323"/>
      <c r="BIF1" s="323"/>
      <c r="BIG1" s="323"/>
      <c r="BIH1" s="323"/>
      <c r="BII1" s="323"/>
      <c r="BIJ1" s="323"/>
      <c r="BIK1" s="323"/>
      <c r="BIL1" s="323"/>
      <c r="BIM1" s="323"/>
      <c r="BIN1" s="323"/>
      <c r="BIO1" s="323"/>
      <c r="BIP1" s="323"/>
      <c r="BIQ1" s="323"/>
      <c r="BIR1" s="323"/>
      <c r="BIS1" s="323"/>
      <c r="BIT1" s="323"/>
      <c r="BIU1" s="323"/>
      <c r="BIV1" s="323"/>
      <c r="BIW1" s="323"/>
      <c r="BIX1" s="323"/>
      <c r="BIY1" s="323"/>
      <c r="BIZ1" s="323"/>
      <c r="BJA1" s="323"/>
      <c r="BJB1" s="323"/>
      <c r="BJC1" s="323"/>
      <c r="BJD1" s="323"/>
      <c r="BJE1" s="323"/>
      <c r="BJF1" s="323"/>
      <c r="BJG1" s="323"/>
      <c r="BJH1" s="323"/>
      <c r="BJI1" s="323"/>
      <c r="BJJ1" s="323"/>
      <c r="BJK1" s="323"/>
      <c r="BJL1" s="323"/>
      <c r="BJM1" s="323"/>
      <c r="BJN1" s="323"/>
      <c r="BJO1" s="323"/>
      <c r="BJP1" s="323"/>
      <c r="BJQ1" s="323"/>
      <c r="BJR1" s="323"/>
      <c r="BJS1" s="323"/>
      <c r="BJT1" s="323"/>
      <c r="BJU1" s="323"/>
      <c r="BJV1" s="323"/>
      <c r="BJW1" s="323"/>
      <c r="BJX1" s="323"/>
      <c r="BJY1" s="323"/>
      <c r="BJZ1" s="323"/>
      <c r="BKA1" s="323"/>
      <c r="BKB1" s="323"/>
      <c r="BKC1" s="323"/>
      <c r="BKD1" s="323"/>
      <c r="BKE1" s="323"/>
      <c r="BKF1" s="323"/>
      <c r="BKG1" s="323"/>
      <c r="BKH1" s="323"/>
      <c r="BKI1" s="323"/>
      <c r="BKJ1" s="323"/>
      <c r="BKK1" s="323"/>
      <c r="BKL1" s="323"/>
      <c r="BKM1" s="323"/>
      <c r="BKN1" s="323"/>
      <c r="BKO1" s="323"/>
      <c r="BKP1" s="323"/>
      <c r="BKQ1" s="323"/>
      <c r="BKR1" s="323"/>
      <c r="BKS1" s="323"/>
      <c r="BKT1" s="323"/>
      <c r="BKU1" s="323"/>
      <c r="BKV1" s="323"/>
      <c r="BKW1" s="323"/>
      <c r="BKX1" s="323"/>
      <c r="BKY1" s="323"/>
      <c r="BKZ1" s="323"/>
      <c r="BLA1" s="323"/>
      <c r="BLB1" s="323"/>
      <c r="BLC1" s="323"/>
      <c r="BLD1" s="323"/>
      <c r="BLE1" s="323"/>
      <c r="BLF1" s="323"/>
      <c r="BLG1" s="323"/>
      <c r="BLH1" s="323"/>
      <c r="BLI1" s="323"/>
      <c r="BLJ1" s="323"/>
      <c r="BLK1" s="323"/>
      <c r="BLL1" s="323"/>
      <c r="BLM1" s="323"/>
      <c r="BLN1" s="323"/>
      <c r="BLO1" s="323"/>
      <c r="BLP1" s="323"/>
      <c r="BLQ1" s="323"/>
      <c r="BLR1" s="323"/>
      <c r="BLS1" s="323"/>
      <c r="BLT1" s="323"/>
      <c r="BLU1" s="323"/>
      <c r="BLV1" s="323"/>
      <c r="BLW1" s="323"/>
      <c r="BLX1" s="323"/>
      <c r="BLY1" s="323"/>
      <c r="BLZ1" s="323"/>
      <c r="BMA1" s="323"/>
      <c r="BMB1" s="323"/>
      <c r="BMC1" s="323"/>
      <c r="BMD1" s="323"/>
      <c r="BME1" s="323"/>
      <c r="BMF1" s="323"/>
      <c r="BMG1" s="323"/>
      <c r="BMH1" s="323"/>
      <c r="BMI1" s="323"/>
      <c r="BMJ1" s="323"/>
      <c r="BMK1" s="323"/>
      <c r="BML1" s="323"/>
      <c r="BMM1" s="323"/>
      <c r="BMN1" s="323"/>
      <c r="BMO1" s="323"/>
      <c r="BMP1" s="323"/>
      <c r="BMQ1" s="323"/>
      <c r="BMR1" s="323"/>
      <c r="BMS1" s="323"/>
      <c r="BMT1" s="323"/>
      <c r="BMU1" s="323"/>
      <c r="BMV1" s="323"/>
      <c r="BMW1" s="323"/>
      <c r="BMX1" s="323"/>
      <c r="BMY1" s="323"/>
      <c r="BMZ1" s="323"/>
      <c r="BNA1" s="323"/>
      <c r="BNB1" s="323"/>
      <c r="BNC1" s="323"/>
      <c r="BND1" s="323"/>
      <c r="BNE1" s="323"/>
      <c r="BNF1" s="323"/>
      <c r="BNG1" s="323"/>
      <c r="BNH1" s="323"/>
      <c r="BNI1" s="323"/>
      <c r="BNJ1" s="323"/>
      <c r="BNK1" s="323"/>
      <c r="BNL1" s="323"/>
      <c r="BNM1" s="323"/>
      <c r="BNN1" s="323"/>
      <c r="BNO1" s="323"/>
      <c r="BNP1" s="323"/>
      <c r="BNQ1" s="323"/>
      <c r="BNR1" s="323"/>
      <c r="BNS1" s="323"/>
      <c r="BNT1" s="323"/>
      <c r="BNU1" s="323"/>
      <c r="BNV1" s="323"/>
      <c r="BNW1" s="323"/>
      <c r="BNX1" s="323"/>
      <c r="BNY1" s="323"/>
      <c r="BNZ1" s="323"/>
      <c r="BOA1" s="323"/>
      <c r="BOB1" s="323"/>
      <c r="BOC1" s="323"/>
      <c r="BOD1" s="323"/>
      <c r="BOE1" s="323"/>
      <c r="BOF1" s="323"/>
      <c r="BOG1" s="323"/>
      <c r="BOH1" s="323"/>
      <c r="BOI1" s="323"/>
      <c r="BOJ1" s="323"/>
      <c r="BOK1" s="323"/>
      <c r="BOL1" s="323"/>
      <c r="BOM1" s="323"/>
      <c r="BON1" s="323"/>
      <c r="BOO1" s="323"/>
      <c r="BOP1" s="323"/>
      <c r="BOQ1" s="323"/>
      <c r="BOR1" s="323"/>
      <c r="BOS1" s="323"/>
      <c r="BOT1" s="323"/>
      <c r="BOU1" s="323"/>
      <c r="BOV1" s="323"/>
      <c r="BOW1" s="323"/>
      <c r="BOX1" s="323"/>
      <c r="BOY1" s="323"/>
      <c r="BOZ1" s="323"/>
      <c r="BPA1" s="323"/>
      <c r="BPB1" s="323"/>
      <c r="BPC1" s="323"/>
      <c r="BPD1" s="323"/>
      <c r="BPE1" s="323"/>
      <c r="BPF1" s="323"/>
      <c r="BPG1" s="323"/>
      <c r="BPH1" s="323"/>
      <c r="BPI1" s="323"/>
      <c r="BPJ1" s="323"/>
      <c r="BPK1" s="323"/>
      <c r="BPL1" s="323"/>
      <c r="BPM1" s="323"/>
      <c r="BPN1" s="323"/>
      <c r="BPO1" s="323"/>
      <c r="BPP1" s="323"/>
      <c r="BPQ1" s="323"/>
      <c r="BPR1" s="323"/>
      <c r="BPS1" s="323"/>
      <c r="BPT1" s="323"/>
      <c r="BPU1" s="323"/>
      <c r="BPV1" s="323"/>
      <c r="BPW1" s="323"/>
      <c r="BPX1" s="323"/>
      <c r="BPY1" s="323"/>
      <c r="BPZ1" s="323"/>
      <c r="BQA1" s="323"/>
      <c r="BQB1" s="323"/>
      <c r="BQC1" s="323"/>
      <c r="BQD1" s="323"/>
      <c r="BQE1" s="323"/>
      <c r="BQF1" s="323"/>
      <c r="BQG1" s="323"/>
      <c r="BQH1" s="323"/>
      <c r="BQI1" s="323"/>
      <c r="BQJ1" s="323"/>
      <c r="BQK1" s="323"/>
      <c r="BQL1" s="323"/>
      <c r="BQM1" s="323"/>
      <c r="BQN1" s="323"/>
      <c r="BQO1" s="323"/>
      <c r="BQP1" s="323"/>
      <c r="BQQ1" s="323"/>
      <c r="BQR1" s="323"/>
      <c r="BQS1" s="323"/>
      <c r="BQT1" s="323"/>
      <c r="BQU1" s="323"/>
      <c r="BQV1" s="323"/>
      <c r="BQW1" s="323"/>
      <c r="BQX1" s="323"/>
      <c r="BQY1" s="323"/>
      <c r="BQZ1" s="323"/>
      <c r="BRA1" s="323"/>
      <c r="BRB1" s="323"/>
      <c r="BRC1" s="323"/>
      <c r="BRD1" s="323"/>
      <c r="BRE1" s="323"/>
      <c r="BRF1" s="323"/>
      <c r="BRG1" s="323"/>
      <c r="BRH1" s="323"/>
      <c r="BRI1" s="323"/>
      <c r="BRJ1" s="323"/>
      <c r="BRK1" s="323"/>
      <c r="BRL1" s="323"/>
      <c r="BRM1" s="323"/>
      <c r="BRN1" s="323"/>
      <c r="BRO1" s="323"/>
      <c r="BRP1" s="323"/>
      <c r="BRQ1" s="323"/>
      <c r="BRR1" s="323"/>
      <c r="BRS1" s="323"/>
      <c r="BRT1" s="323"/>
      <c r="BRU1" s="323"/>
      <c r="BRV1" s="323"/>
      <c r="BRW1" s="323"/>
      <c r="BRX1" s="323"/>
      <c r="BRY1" s="323"/>
      <c r="BRZ1" s="323"/>
      <c r="BSA1" s="323"/>
      <c r="BSB1" s="323"/>
      <c r="BSC1" s="323"/>
      <c r="BSD1" s="323"/>
      <c r="BSE1" s="323"/>
      <c r="BSF1" s="323"/>
      <c r="BSG1" s="323"/>
      <c r="BSH1" s="323"/>
      <c r="BSI1" s="323"/>
      <c r="BSJ1" s="323"/>
      <c r="BSK1" s="323"/>
      <c r="BSL1" s="323"/>
      <c r="BSM1" s="323"/>
      <c r="BSN1" s="323"/>
      <c r="BSO1" s="323"/>
      <c r="BSP1" s="323"/>
      <c r="BSQ1" s="323"/>
      <c r="BSR1" s="323"/>
      <c r="BSS1" s="323"/>
      <c r="BST1" s="323"/>
      <c r="BSU1" s="323"/>
      <c r="BSV1" s="323"/>
      <c r="BSW1" s="323"/>
      <c r="BSX1" s="323"/>
      <c r="BSY1" s="323"/>
      <c r="BSZ1" s="323"/>
      <c r="BTA1" s="323"/>
      <c r="BTB1" s="323"/>
      <c r="BTC1" s="323"/>
      <c r="BTD1" s="323"/>
      <c r="BTE1" s="323"/>
      <c r="BTF1" s="323"/>
      <c r="BTG1" s="323"/>
      <c r="BTH1" s="323"/>
      <c r="BTI1" s="323"/>
      <c r="BTJ1" s="323"/>
      <c r="BTK1" s="323"/>
      <c r="BTL1" s="323"/>
      <c r="BTM1" s="323"/>
      <c r="BTN1" s="323"/>
      <c r="BTO1" s="323"/>
      <c r="BTP1" s="323"/>
      <c r="BTQ1" s="323"/>
      <c r="BTR1" s="323"/>
      <c r="BTS1" s="323"/>
      <c r="BTT1" s="323"/>
      <c r="BTU1" s="323"/>
      <c r="BTV1" s="323"/>
      <c r="BTW1" s="323"/>
      <c r="BTX1" s="323"/>
      <c r="BTY1" s="323"/>
      <c r="BTZ1" s="323"/>
      <c r="BUA1" s="323"/>
      <c r="BUB1" s="323"/>
      <c r="BUC1" s="323"/>
      <c r="BUD1" s="323"/>
      <c r="BUE1" s="323"/>
      <c r="BUF1" s="323"/>
      <c r="BUG1" s="323"/>
      <c r="BUH1" s="323"/>
      <c r="BUI1" s="323"/>
      <c r="BUJ1" s="323"/>
      <c r="BUK1" s="323"/>
      <c r="BUL1" s="323"/>
      <c r="BUM1" s="323"/>
      <c r="BUN1" s="323"/>
      <c r="BUO1" s="323"/>
      <c r="BUP1" s="323"/>
      <c r="BUQ1" s="323"/>
      <c r="BUR1" s="323"/>
      <c r="BUS1" s="323"/>
      <c r="BUT1" s="323"/>
      <c r="BUU1" s="323"/>
      <c r="BUV1" s="323"/>
      <c r="BUW1" s="323"/>
      <c r="BUX1" s="323"/>
      <c r="BUY1" s="323"/>
      <c r="BUZ1" s="323"/>
      <c r="BVA1" s="323"/>
      <c r="BVB1" s="323"/>
      <c r="BVC1" s="323"/>
      <c r="BVD1" s="323"/>
      <c r="BVE1" s="323"/>
      <c r="BVF1" s="323"/>
      <c r="BVG1" s="323"/>
      <c r="BVH1" s="323"/>
      <c r="BVI1" s="323"/>
      <c r="BVJ1" s="323"/>
      <c r="BVK1" s="323"/>
      <c r="BVL1" s="323"/>
      <c r="BVM1" s="323"/>
      <c r="BVN1" s="323"/>
      <c r="BVO1" s="323"/>
      <c r="BVP1" s="323"/>
      <c r="BVQ1" s="323"/>
      <c r="BVR1" s="323"/>
      <c r="BVS1" s="323"/>
      <c r="BVT1" s="323"/>
      <c r="BVU1" s="323"/>
      <c r="BVV1" s="323"/>
      <c r="BVW1" s="323"/>
      <c r="BVX1" s="323"/>
      <c r="BVY1" s="323"/>
      <c r="BVZ1" s="323"/>
      <c r="BWA1" s="323"/>
      <c r="BWB1" s="323"/>
      <c r="BWC1" s="323"/>
      <c r="BWD1" s="323"/>
      <c r="BWE1" s="323"/>
      <c r="BWF1" s="323"/>
      <c r="BWG1" s="323"/>
      <c r="BWH1" s="323"/>
      <c r="BWI1" s="323"/>
      <c r="BWJ1" s="323"/>
      <c r="BWK1" s="323"/>
      <c r="BWL1" s="323"/>
      <c r="BWM1" s="323"/>
      <c r="BWN1" s="323"/>
      <c r="BWO1" s="323"/>
      <c r="BWP1" s="323"/>
      <c r="BWQ1" s="323"/>
      <c r="BWR1" s="323"/>
      <c r="BWS1" s="323"/>
      <c r="BWT1" s="323"/>
      <c r="BWU1" s="323"/>
      <c r="BWV1" s="323"/>
      <c r="BWW1" s="323"/>
      <c r="BWX1" s="323"/>
      <c r="BWY1" s="323"/>
      <c r="BWZ1" s="323"/>
      <c r="BXA1" s="323"/>
      <c r="BXB1" s="323"/>
      <c r="BXC1" s="323"/>
      <c r="BXD1" s="323"/>
      <c r="BXE1" s="323"/>
      <c r="BXF1" s="323"/>
      <c r="BXG1" s="323"/>
      <c r="BXH1" s="323"/>
      <c r="BXI1" s="323"/>
      <c r="BXJ1" s="323"/>
      <c r="BXK1" s="323"/>
      <c r="BXL1" s="323"/>
      <c r="BXM1" s="323"/>
      <c r="BXN1" s="323"/>
      <c r="BXO1" s="323"/>
      <c r="BXP1" s="323"/>
      <c r="BXQ1" s="323"/>
      <c r="BXR1" s="323"/>
      <c r="BXS1" s="323"/>
      <c r="BXT1" s="323"/>
      <c r="BXU1" s="323"/>
      <c r="BXV1" s="323"/>
      <c r="BXW1" s="323"/>
      <c r="BXX1" s="323"/>
      <c r="BXY1" s="323"/>
      <c r="BXZ1" s="323"/>
      <c r="BYA1" s="323"/>
      <c r="BYB1" s="323"/>
      <c r="BYC1" s="323"/>
      <c r="BYD1" s="323"/>
      <c r="BYE1" s="323"/>
      <c r="BYF1" s="323"/>
      <c r="BYG1" s="323"/>
      <c r="BYH1" s="323"/>
      <c r="BYI1" s="323"/>
      <c r="BYJ1" s="323"/>
      <c r="BYK1" s="323"/>
      <c r="BYL1" s="323"/>
      <c r="BYM1" s="323"/>
      <c r="BYN1" s="323"/>
      <c r="BYO1" s="323"/>
      <c r="BYP1" s="323"/>
      <c r="BYQ1" s="323"/>
      <c r="BYR1" s="323"/>
      <c r="BYS1" s="323"/>
      <c r="BYT1" s="323"/>
      <c r="BYU1" s="323"/>
      <c r="BYV1" s="323"/>
      <c r="BYW1" s="323"/>
      <c r="BYX1" s="323"/>
      <c r="BYY1" s="323"/>
      <c r="BYZ1" s="323"/>
      <c r="BZA1" s="323"/>
      <c r="BZB1" s="323"/>
      <c r="BZC1" s="323"/>
      <c r="BZD1" s="323"/>
      <c r="BZE1" s="323"/>
      <c r="BZF1" s="323"/>
      <c r="BZG1" s="323"/>
      <c r="BZH1" s="323"/>
      <c r="BZI1" s="323"/>
      <c r="BZJ1" s="323"/>
      <c r="BZK1" s="323"/>
      <c r="BZL1" s="323"/>
      <c r="BZM1" s="323"/>
      <c r="BZN1" s="323"/>
      <c r="BZO1" s="323"/>
      <c r="BZP1" s="323"/>
      <c r="BZQ1" s="323"/>
      <c r="BZR1" s="323"/>
      <c r="BZS1" s="323"/>
      <c r="BZT1" s="323"/>
      <c r="BZU1" s="323"/>
      <c r="BZV1" s="323"/>
      <c r="BZW1" s="323"/>
      <c r="BZX1" s="323"/>
      <c r="BZY1" s="323"/>
      <c r="BZZ1" s="323"/>
      <c r="CAA1" s="323"/>
      <c r="CAB1" s="323"/>
      <c r="CAC1" s="323"/>
      <c r="CAD1" s="323"/>
      <c r="CAE1" s="323"/>
      <c r="CAF1" s="323"/>
      <c r="CAG1" s="323"/>
      <c r="CAH1" s="323"/>
      <c r="CAI1" s="323"/>
      <c r="CAJ1" s="323"/>
      <c r="CAK1" s="323"/>
      <c r="CAL1" s="323"/>
      <c r="CAM1" s="323"/>
      <c r="CAN1" s="323"/>
      <c r="CAO1" s="323"/>
      <c r="CAP1" s="323"/>
      <c r="CAQ1" s="323"/>
      <c r="CAR1" s="323"/>
      <c r="CAS1" s="323"/>
      <c r="CAT1" s="323"/>
      <c r="CAU1" s="323"/>
      <c r="CAV1" s="323"/>
      <c r="CAW1" s="323"/>
      <c r="CAX1" s="323"/>
      <c r="CAY1" s="323"/>
      <c r="CAZ1" s="323"/>
      <c r="CBA1" s="323"/>
      <c r="CBB1" s="323"/>
      <c r="CBC1" s="323"/>
      <c r="CBD1" s="323"/>
      <c r="CBE1" s="323"/>
      <c r="CBF1" s="323"/>
      <c r="CBG1" s="323"/>
      <c r="CBH1" s="323"/>
      <c r="CBI1" s="323"/>
      <c r="CBJ1" s="323"/>
      <c r="CBK1" s="323"/>
      <c r="CBL1" s="323"/>
      <c r="CBM1" s="323"/>
      <c r="CBN1" s="323"/>
      <c r="CBO1" s="323"/>
      <c r="CBP1" s="323"/>
      <c r="CBQ1" s="323"/>
      <c r="CBR1" s="323"/>
      <c r="CBS1" s="323"/>
      <c r="CBT1" s="323"/>
      <c r="CBU1" s="323"/>
      <c r="CBV1" s="323"/>
      <c r="CBW1" s="323"/>
      <c r="CBX1" s="323"/>
      <c r="CBY1" s="323"/>
      <c r="CBZ1" s="323"/>
      <c r="CCA1" s="323"/>
      <c r="CCB1" s="323"/>
      <c r="CCC1" s="323"/>
      <c r="CCD1" s="323"/>
      <c r="CCE1" s="323"/>
      <c r="CCF1" s="323"/>
      <c r="CCG1" s="323"/>
      <c r="CCH1" s="323"/>
      <c r="CCI1" s="323"/>
      <c r="CCJ1" s="323"/>
      <c r="CCK1" s="323"/>
      <c r="CCL1" s="323"/>
      <c r="CCM1" s="323"/>
      <c r="CCN1" s="323"/>
      <c r="CCO1" s="323"/>
      <c r="CCP1" s="323"/>
      <c r="CCQ1" s="323"/>
      <c r="CCR1" s="323"/>
      <c r="CCS1" s="323"/>
      <c r="CCT1" s="323"/>
      <c r="CCU1" s="323"/>
      <c r="CCV1" s="323"/>
      <c r="CCW1" s="323"/>
      <c r="CCX1" s="323"/>
      <c r="CCY1" s="323"/>
      <c r="CCZ1" s="323"/>
      <c r="CDA1" s="323"/>
      <c r="CDB1" s="323"/>
      <c r="CDC1" s="323"/>
      <c r="CDD1" s="323"/>
      <c r="CDE1" s="323"/>
      <c r="CDF1" s="323"/>
      <c r="CDG1" s="323"/>
      <c r="CDH1" s="323"/>
      <c r="CDI1" s="323"/>
      <c r="CDJ1" s="323"/>
      <c r="CDK1" s="323"/>
      <c r="CDL1" s="323"/>
      <c r="CDM1" s="323"/>
      <c r="CDN1" s="323"/>
      <c r="CDO1" s="323"/>
      <c r="CDP1" s="323"/>
      <c r="CDQ1" s="323"/>
      <c r="CDR1" s="323"/>
      <c r="CDS1" s="323"/>
      <c r="CDT1" s="323"/>
      <c r="CDU1" s="323"/>
      <c r="CDV1" s="323"/>
      <c r="CDW1" s="323"/>
      <c r="CDX1" s="323"/>
      <c r="CDY1" s="323"/>
      <c r="CDZ1" s="323"/>
      <c r="CEA1" s="323"/>
      <c r="CEB1" s="323"/>
      <c r="CEC1" s="323"/>
      <c r="CED1" s="323"/>
      <c r="CEE1" s="323"/>
      <c r="CEF1" s="323"/>
      <c r="CEG1" s="323"/>
      <c r="CEH1" s="323"/>
      <c r="CEI1" s="323"/>
      <c r="CEJ1" s="323"/>
      <c r="CEK1" s="323"/>
      <c r="CEL1" s="323"/>
      <c r="CEM1" s="323"/>
      <c r="CEN1" s="323"/>
      <c r="CEO1" s="323"/>
      <c r="CEP1" s="323"/>
      <c r="CEQ1" s="323"/>
      <c r="CER1" s="323"/>
      <c r="CES1" s="323"/>
      <c r="CET1" s="323"/>
      <c r="CEU1" s="323"/>
      <c r="CEV1" s="323"/>
      <c r="CEW1" s="323"/>
      <c r="CEX1" s="323"/>
      <c r="CEY1" s="323"/>
      <c r="CEZ1" s="323"/>
      <c r="CFA1" s="323"/>
      <c r="CFB1" s="323"/>
      <c r="CFC1" s="323"/>
      <c r="CFD1" s="323"/>
      <c r="CFE1" s="323"/>
      <c r="CFF1" s="323"/>
      <c r="CFG1" s="323"/>
      <c r="CFH1" s="323"/>
      <c r="CFI1" s="323"/>
      <c r="CFJ1" s="323"/>
      <c r="CFK1" s="323"/>
      <c r="CFL1" s="323"/>
      <c r="CFM1" s="323"/>
      <c r="CFN1" s="323"/>
      <c r="CFO1" s="323"/>
      <c r="CFP1" s="323"/>
      <c r="CFQ1" s="323"/>
      <c r="CFR1" s="323"/>
      <c r="CFS1" s="323"/>
      <c r="CFT1" s="323"/>
      <c r="CFU1" s="323"/>
      <c r="CFV1" s="323"/>
      <c r="CFW1" s="323"/>
      <c r="CFX1" s="323"/>
      <c r="CFY1" s="323"/>
      <c r="CFZ1" s="323"/>
      <c r="CGA1" s="323"/>
      <c r="CGB1" s="323"/>
      <c r="CGC1" s="323"/>
      <c r="CGD1" s="323"/>
      <c r="CGE1" s="323"/>
      <c r="CGF1" s="323"/>
      <c r="CGG1" s="323"/>
      <c r="CGH1" s="323"/>
      <c r="CGI1" s="323"/>
      <c r="CGJ1" s="323"/>
      <c r="CGK1" s="323"/>
      <c r="CGL1" s="323"/>
      <c r="CGM1" s="323"/>
      <c r="CGN1" s="323"/>
      <c r="CGO1" s="323"/>
      <c r="CGP1" s="323"/>
      <c r="CGQ1" s="323"/>
      <c r="CGR1" s="323"/>
      <c r="CGS1" s="323"/>
      <c r="CGT1" s="323"/>
      <c r="CGU1" s="323"/>
      <c r="CGV1" s="323"/>
      <c r="CGW1" s="323"/>
      <c r="CGX1" s="323"/>
      <c r="CGY1" s="323"/>
      <c r="CGZ1" s="323"/>
      <c r="CHA1" s="323"/>
      <c r="CHB1" s="323"/>
      <c r="CHC1" s="323"/>
      <c r="CHD1" s="323"/>
      <c r="CHE1" s="323"/>
      <c r="CHF1" s="323"/>
      <c r="CHG1" s="323"/>
      <c r="CHH1" s="323"/>
      <c r="CHI1" s="323"/>
      <c r="CHJ1" s="323"/>
      <c r="CHK1" s="323"/>
      <c r="CHL1" s="323"/>
      <c r="CHM1" s="323"/>
      <c r="CHN1" s="323"/>
      <c r="CHO1" s="323"/>
      <c r="CHP1" s="323"/>
      <c r="CHQ1" s="323"/>
      <c r="CHR1" s="323"/>
      <c r="CHS1" s="323"/>
      <c r="CHT1" s="323"/>
      <c r="CHU1" s="323"/>
      <c r="CHV1" s="323"/>
      <c r="CHW1" s="323"/>
      <c r="CHX1" s="323"/>
      <c r="CHY1" s="323"/>
      <c r="CHZ1" s="323"/>
      <c r="CIA1" s="323"/>
      <c r="CIB1" s="323"/>
      <c r="CIC1" s="323"/>
      <c r="CID1" s="323"/>
      <c r="CIE1" s="323"/>
      <c r="CIF1" s="323"/>
      <c r="CIG1" s="323"/>
      <c r="CIH1" s="323"/>
      <c r="CII1" s="323"/>
      <c r="CIJ1" s="323"/>
      <c r="CIK1" s="323"/>
      <c r="CIL1" s="323"/>
      <c r="CIM1" s="323"/>
      <c r="CIN1" s="323"/>
      <c r="CIO1" s="323"/>
      <c r="CIP1" s="323"/>
      <c r="CIQ1" s="323"/>
      <c r="CIR1" s="323"/>
      <c r="CIS1" s="323"/>
      <c r="CIT1" s="323"/>
      <c r="CIU1" s="323"/>
      <c r="CIV1" s="323"/>
      <c r="CIW1" s="323"/>
      <c r="CIX1" s="323"/>
      <c r="CIY1" s="323"/>
      <c r="CIZ1" s="323"/>
      <c r="CJA1" s="323"/>
      <c r="CJB1" s="323"/>
      <c r="CJC1" s="323"/>
      <c r="CJD1" s="323"/>
      <c r="CJE1" s="323"/>
      <c r="CJF1" s="323"/>
      <c r="CJG1" s="323"/>
      <c r="CJH1" s="323"/>
      <c r="CJI1" s="323"/>
      <c r="CJJ1" s="323"/>
      <c r="CJK1" s="323"/>
      <c r="CJL1" s="323"/>
      <c r="CJM1" s="323"/>
      <c r="CJN1" s="323"/>
      <c r="CJO1" s="323"/>
      <c r="CJP1" s="323"/>
      <c r="CJQ1" s="323"/>
      <c r="CJR1" s="323"/>
      <c r="CJS1" s="323"/>
      <c r="CJT1" s="323"/>
      <c r="CJU1" s="323"/>
      <c r="CJV1" s="323"/>
      <c r="CJW1" s="323"/>
      <c r="CJX1" s="323"/>
      <c r="CJY1" s="323"/>
      <c r="CJZ1" s="323"/>
      <c r="CKA1" s="323"/>
      <c r="CKB1" s="323"/>
      <c r="CKC1" s="323"/>
      <c r="CKD1" s="323"/>
      <c r="CKE1" s="323"/>
      <c r="CKF1" s="323"/>
      <c r="CKG1" s="323"/>
      <c r="CKH1" s="323"/>
      <c r="CKI1" s="323"/>
      <c r="CKJ1" s="323"/>
      <c r="CKK1" s="323"/>
      <c r="CKL1" s="323"/>
      <c r="CKM1" s="323"/>
      <c r="CKN1" s="323"/>
      <c r="CKO1" s="323"/>
      <c r="CKP1" s="323"/>
      <c r="CKQ1" s="323"/>
      <c r="CKR1" s="323"/>
      <c r="CKS1" s="323"/>
      <c r="CKT1" s="323"/>
      <c r="CKU1" s="323"/>
      <c r="CKV1" s="323"/>
      <c r="CKW1" s="323"/>
      <c r="CKX1" s="323"/>
      <c r="CKY1" s="323"/>
      <c r="CKZ1" s="323"/>
      <c r="CLA1" s="323"/>
      <c r="CLB1" s="323"/>
      <c r="CLC1" s="323"/>
      <c r="CLD1" s="323"/>
      <c r="CLE1" s="323"/>
      <c r="CLF1" s="323"/>
      <c r="CLG1" s="323"/>
      <c r="CLH1" s="323"/>
      <c r="CLI1" s="323"/>
      <c r="CLJ1" s="323"/>
      <c r="CLK1" s="323"/>
      <c r="CLL1" s="323"/>
      <c r="CLM1" s="323"/>
      <c r="CLN1" s="323"/>
      <c r="CLO1" s="323"/>
      <c r="CLP1" s="323"/>
      <c r="CLQ1" s="323"/>
      <c r="CLR1" s="323"/>
      <c r="CLS1" s="323"/>
      <c r="CLT1" s="323"/>
      <c r="CLU1" s="323"/>
      <c r="CLV1" s="323"/>
      <c r="CLW1" s="323"/>
      <c r="CLX1" s="323"/>
      <c r="CLY1" s="323"/>
      <c r="CLZ1" s="323"/>
      <c r="CMA1" s="323"/>
      <c r="CMB1" s="323"/>
      <c r="CMC1" s="323"/>
      <c r="CMD1" s="323"/>
      <c r="CME1" s="323"/>
      <c r="CMF1" s="323"/>
      <c r="CMG1" s="323"/>
      <c r="CMH1" s="323"/>
      <c r="CMI1" s="323"/>
      <c r="CMJ1" s="323"/>
      <c r="CMK1" s="323"/>
      <c r="CML1" s="323"/>
      <c r="CMM1" s="323"/>
      <c r="CMN1" s="323"/>
      <c r="CMO1" s="323"/>
      <c r="CMP1" s="323"/>
      <c r="CMQ1" s="323"/>
      <c r="CMR1" s="323"/>
      <c r="CMS1" s="323"/>
      <c r="CMT1" s="323"/>
      <c r="CMU1" s="323"/>
      <c r="CMV1" s="323"/>
      <c r="CMW1" s="323"/>
      <c r="CMX1" s="323"/>
      <c r="CMY1" s="323"/>
      <c r="CMZ1" s="323"/>
      <c r="CNA1" s="323"/>
      <c r="CNB1" s="323"/>
      <c r="CNC1" s="323"/>
      <c r="CND1" s="323"/>
      <c r="CNE1" s="323"/>
      <c r="CNF1" s="323"/>
      <c r="CNG1" s="323"/>
      <c r="CNH1" s="323"/>
      <c r="CNI1" s="323"/>
      <c r="CNJ1" s="323"/>
      <c r="CNK1" s="323"/>
      <c r="CNL1" s="323"/>
      <c r="CNM1" s="323"/>
      <c r="CNN1" s="323"/>
      <c r="CNO1" s="323"/>
      <c r="CNP1" s="323"/>
      <c r="CNQ1" s="323"/>
      <c r="CNR1" s="323"/>
      <c r="CNS1" s="323"/>
      <c r="CNT1" s="323"/>
      <c r="CNU1" s="323"/>
      <c r="CNV1" s="323"/>
      <c r="CNW1" s="323"/>
      <c r="CNX1" s="323"/>
      <c r="CNY1" s="323"/>
      <c r="CNZ1" s="323"/>
      <c r="COA1" s="323"/>
      <c r="COB1" s="323"/>
      <c r="COC1" s="323"/>
      <c r="COD1" s="323"/>
      <c r="COE1" s="323"/>
      <c r="COF1" s="323"/>
      <c r="COG1" s="323"/>
      <c r="COH1" s="323"/>
      <c r="COI1" s="323"/>
      <c r="COJ1" s="323"/>
      <c r="COK1" s="323"/>
      <c r="COL1" s="323"/>
      <c r="COM1" s="323"/>
      <c r="CON1" s="323"/>
      <c r="COO1" s="323"/>
      <c r="COP1" s="323"/>
      <c r="COQ1" s="323"/>
      <c r="COR1" s="323"/>
      <c r="COS1" s="323"/>
      <c r="COT1" s="323"/>
      <c r="COU1" s="323"/>
      <c r="COV1" s="323"/>
      <c r="COW1" s="323"/>
      <c r="COX1" s="323"/>
      <c r="COY1" s="323"/>
      <c r="COZ1" s="323"/>
      <c r="CPA1" s="323"/>
      <c r="CPB1" s="323"/>
      <c r="CPC1" s="323"/>
      <c r="CPD1" s="323"/>
      <c r="CPE1" s="323"/>
      <c r="CPF1" s="323"/>
      <c r="CPG1" s="323"/>
      <c r="CPH1" s="323"/>
      <c r="CPI1" s="323"/>
      <c r="CPJ1" s="323"/>
      <c r="CPK1" s="323"/>
      <c r="CPL1" s="323"/>
      <c r="CPM1" s="323"/>
      <c r="CPN1" s="323"/>
      <c r="CPO1" s="323"/>
      <c r="CPP1" s="323"/>
      <c r="CPQ1" s="323"/>
      <c r="CPR1" s="323"/>
      <c r="CPS1" s="323"/>
      <c r="CPT1" s="323"/>
      <c r="CPU1" s="323"/>
      <c r="CPV1" s="323"/>
      <c r="CPW1" s="323"/>
      <c r="CPX1" s="323"/>
      <c r="CPY1" s="323"/>
      <c r="CPZ1" s="323"/>
      <c r="CQA1" s="323"/>
      <c r="CQB1" s="323"/>
      <c r="CQC1" s="323"/>
      <c r="CQD1" s="323"/>
      <c r="CQE1" s="323"/>
      <c r="CQF1" s="323"/>
      <c r="CQG1" s="323"/>
      <c r="CQH1" s="323"/>
      <c r="CQI1" s="323"/>
      <c r="CQJ1" s="323"/>
      <c r="CQK1" s="323"/>
      <c r="CQL1" s="323"/>
      <c r="CQM1" s="323"/>
      <c r="CQN1" s="323"/>
      <c r="CQO1" s="323"/>
      <c r="CQP1" s="323"/>
      <c r="CQQ1" s="323"/>
      <c r="CQR1" s="323"/>
      <c r="CQS1" s="323"/>
      <c r="CQT1" s="323"/>
      <c r="CQU1" s="323"/>
      <c r="CQV1" s="323"/>
      <c r="CQW1" s="323"/>
      <c r="CQX1" s="323"/>
      <c r="CQY1" s="323"/>
      <c r="CQZ1" s="323"/>
      <c r="CRA1" s="323"/>
      <c r="CRB1" s="323"/>
      <c r="CRC1" s="323"/>
      <c r="CRD1" s="323"/>
      <c r="CRE1" s="323"/>
      <c r="CRF1" s="323"/>
      <c r="CRG1" s="323"/>
      <c r="CRH1" s="323"/>
      <c r="CRI1" s="323"/>
      <c r="CRJ1" s="323"/>
      <c r="CRK1" s="323"/>
      <c r="CRL1" s="323"/>
      <c r="CRM1" s="323"/>
      <c r="CRN1" s="323"/>
      <c r="CRO1" s="323"/>
      <c r="CRP1" s="323"/>
      <c r="CRQ1" s="323"/>
      <c r="CRR1" s="323"/>
      <c r="CRS1" s="323"/>
      <c r="CRT1" s="323"/>
      <c r="CRU1" s="323"/>
      <c r="CRV1" s="323"/>
      <c r="CRW1" s="323"/>
      <c r="CRX1" s="323"/>
      <c r="CRY1" s="323"/>
      <c r="CRZ1" s="323"/>
      <c r="CSA1" s="323"/>
      <c r="CSB1" s="323"/>
      <c r="CSC1" s="323"/>
      <c r="CSD1" s="323"/>
      <c r="CSE1" s="323"/>
      <c r="CSF1" s="323"/>
      <c r="CSG1" s="323"/>
      <c r="CSH1" s="323"/>
      <c r="CSI1" s="323"/>
      <c r="CSJ1" s="323"/>
      <c r="CSK1" s="323"/>
      <c r="CSL1" s="323"/>
      <c r="CSM1" s="323"/>
      <c r="CSN1" s="323"/>
      <c r="CSO1" s="323"/>
      <c r="CSP1" s="323"/>
      <c r="CSQ1" s="323"/>
      <c r="CSR1" s="323"/>
      <c r="CSS1" s="323"/>
      <c r="CST1" s="323"/>
      <c r="CSU1" s="323"/>
      <c r="CSV1" s="323"/>
      <c r="CSW1" s="323"/>
      <c r="CSX1" s="323"/>
      <c r="CSY1" s="323"/>
      <c r="CSZ1" s="323"/>
      <c r="CTA1" s="323"/>
      <c r="CTB1" s="323"/>
      <c r="CTC1" s="323"/>
      <c r="CTD1" s="323"/>
      <c r="CTE1" s="323"/>
      <c r="CTF1" s="323"/>
      <c r="CTG1" s="323"/>
      <c r="CTH1" s="323"/>
      <c r="CTI1" s="323"/>
      <c r="CTJ1" s="323"/>
      <c r="CTK1" s="323"/>
      <c r="CTL1" s="323"/>
      <c r="CTM1" s="323"/>
      <c r="CTN1" s="323"/>
      <c r="CTO1" s="323"/>
      <c r="CTP1" s="323"/>
      <c r="CTQ1" s="323"/>
      <c r="CTR1" s="323"/>
      <c r="CTS1" s="323"/>
      <c r="CTT1" s="323"/>
      <c r="CTU1" s="323"/>
      <c r="CTV1" s="323"/>
      <c r="CTW1" s="323"/>
      <c r="CTX1" s="323"/>
      <c r="CTY1" s="323"/>
      <c r="CTZ1" s="323"/>
      <c r="CUA1" s="323"/>
      <c r="CUB1" s="323"/>
      <c r="CUC1" s="323"/>
      <c r="CUD1" s="323"/>
      <c r="CUE1" s="323"/>
      <c r="CUF1" s="323"/>
      <c r="CUG1" s="323"/>
      <c r="CUH1" s="323"/>
      <c r="CUI1" s="323"/>
      <c r="CUJ1" s="323"/>
      <c r="CUK1" s="323"/>
      <c r="CUL1" s="323"/>
      <c r="CUM1" s="323"/>
      <c r="CUN1" s="323"/>
      <c r="CUO1" s="323"/>
      <c r="CUP1" s="323"/>
      <c r="CUQ1" s="323"/>
      <c r="CUR1" s="323"/>
      <c r="CUS1" s="323"/>
      <c r="CUT1" s="323"/>
      <c r="CUU1" s="323"/>
      <c r="CUV1" s="323"/>
      <c r="CUW1" s="323"/>
      <c r="CUX1" s="323"/>
      <c r="CUY1" s="323"/>
      <c r="CUZ1" s="323"/>
      <c r="CVA1" s="323"/>
      <c r="CVB1" s="323"/>
      <c r="CVC1" s="323"/>
      <c r="CVD1" s="323"/>
      <c r="CVE1" s="323"/>
      <c r="CVF1" s="323"/>
      <c r="CVG1" s="323"/>
      <c r="CVH1" s="323"/>
      <c r="CVI1" s="323"/>
      <c r="CVJ1" s="323"/>
      <c r="CVK1" s="323"/>
      <c r="CVL1" s="323"/>
      <c r="CVM1" s="323"/>
      <c r="CVN1" s="323"/>
      <c r="CVO1" s="323"/>
      <c r="CVP1" s="323"/>
      <c r="CVQ1" s="323"/>
      <c r="CVR1" s="323"/>
      <c r="CVS1" s="323"/>
      <c r="CVT1" s="323"/>
      <c r="CVU1" s="323"/>
      <c r="CVV1" s="323"/>
      <c r="CVW1" s="323"/>
      <c r="CVX1" s="323"/>
      <c r="CVY1" s="323"/>
      <c r="CVZ1" s="323"/>
      <c r="CWA1" s="323"/>
      <c r="CWB1" s="323"/>
      <c r="CWC1" s="323"/>
      <c r="CWD1" s="323"/>
      <c r="CWE1" s="323"/>
      <c r="CWF1" s="323"/>
      <c r="CWG1" s="323"/>
      <c r="CWH1" s="323"/>
      <c r="CWI1" s="323"/>
      <c r="CWJ1" s="323"/>
      <c r="CWK1" s="323"/>
      <c r="CWL1" s="323"/>
      <c r="CWM1" s="323"/>
      <c r="CWN1" s="323"/>
      <c r="CWO1" s="323"/>
      <c r="CWP1" s="323"/>
      <c r="CWQ1" s="323"/>
      <c r="CWR1" s="323"/>
      <c r="CWS1" s="323"/>
      <c r="CWT1" s="323"/>
      <c r="CWU1" s="323"/>
      <c r="CWV1" s="323"/>
      <c r="CWW1" s="323"/>
      <c r="CWX1" s="323"/>
      <c r="CWY1" s="323"/>
      <c r="CWZ1" s="323"/>
      <c r="CXA1" s="323"/>
      <c r="CXB1" s="323"/>
      <c r="CXC1" s="323"/>
      <c r="CXD1" s="323"/>
      <c r="CXE1" s="323"/>
      <c r="CXF1" s="323"/>
      <c r="CXG1" s="323"/>
      <c r="CXH1" s="323"/>
      <c r="CXI1" s="323"/>
      <c r="CXJ1" s="323"/>
      <c r="CXK1" s="323"/>
      <c r="CXL1" s="323"/>
      <c r="CXM1" s="323"/>
      <c r="CXN1" s="323"/>
      <c r="CXO1" s="323"/>
      <c r="CXP1" s="323"/>
      <c r="CXQ1" s="323"/>
      <c r="CXR1" s="323"/>
      <c r="CXS1" s="323"/>
      <c r="CXT1" s="323"/>
      <c r="CXU1" s="323"/>
      <c r="CXV1" s="323"/>
      <c r="CXW1" s="323"/>
      <c r="CXX1" s="323"/>
      <c r="CXY1" s="323"/>
      <c r="CXZ1" s="323"/>
      <c r="CYA1" s="323"/>
      <c r="CYB1" s="323"/>
      <c r="CYC1" s="323"/>
      <c r="CYD1" s="323"/>
      <c r="CYE1" s="323"/>
      <c r="CYF1" s="323"/>
      <c r="CYG1" s="323"/>
      <c r="CYH1" s="323"/>
      <c r="CYI1" s="323"/>
      <c r="CYJ1" s="323"/>
      <c r="CYK1" s="323"/>
      <c r="CYL1" s="323"/>
      <c r="CYM1" s="323"/>
      <c r="CYN1" s="323"/>
      <c r="CYO1" s="323"/>
      <c r="CYP1" s="323"/>
      <c r="CYQ1" s="323"/>
      <c r="CYR1" s="323"/>
      <c r="CYS1" s="323"/>
      <c r="CYT1" s="323"/>
      <c r="CYU1" s="323"/>
      <c r="CYV1" s="323"/>
      <c r="CYW1" s="323"/>
      <c r="CYX1" s="323"/>
      <c r="CYY1" s="323"/>
      <c r="CYZ1" s="323"/>
      <c r="CZA1" s="323"/>
      <c r="CZB1" s="323"/>
      <c r="CZC1" s="323"/>
      <c r="CZD1" s="323"/>
      <c r="CZE1" s="323"/>
      <c r="CZF1" s="323"/>
      <c r="CZG1" s="323"/>
      <c r="CZH1" s="323"/>
      <c r="CZI1" s="323"/>
      <c r="CZJ1" s="323"/>
      <c r="CZK1" s="323"/>
      <c r="CZL1" s="323"/>
      <c r="CZM1" s="323"/>
      <c r="CZN1" s="323"/>
      <c r="CZO1" s="323"/>
      <c r="CZP1" s="323"/>
      <c r="CZQ1" s="323"/>
      <c r="CZR1" s="323"/>
      <c r="CZS1" s="323"/>
      <c r="CZT1" s="323"/>
      <c r="CZU1" s="323"/>
      <c r="CZV1" s="323"/>
      <c r="CZW1" s="323"/>
      <c r="CZX1" s="323"/>
      <c r="CZY1" s="323"/>
      <c r="CZZ1" s="323"/>
      <c r="DAA1" s="323"/>
      <c r="DAB1" s="323"/>
      <c r="DAC1" s="323"/>
      <c r="DAD1" s="323"/>
      <c r="DAE1" s="323"/>
      <c r="DAF1" s="323"/>
      <c r="DAG1" s="323"/>
      <c r="DAH1" s="323"/>
      <c r="DAI1" s="323"/>
      <c r="DAJ1" s="323"/>
      <c r="DAK1" s="323"/>
      <c r="DAL1" s="323"/>
      <c r="DAM1" s="323"/>
      <c r="DAN1" s="323"/>
      <c r="DAO1" s="323"/>
      <c r="DAP1" s="323"/>
      <c r="DAQ1" s="323"/>
      <c r="DAR1" s="323"/>
      <c r="DAS1" s="323"/>
      <c r="DAT1" s="323"/>
      <c r="DAU1" s="323"/>
      <c r="DAV1" s="323"/>
      <c r="DAW1" s="323"/>
      <c r="DAX1" s="323"/>
      <c r="DAY1" s="323"/>
      <c r="DAZ1" s="323"/>
      <c r="DBA1" s="323"/>
      <c r="DBB1" s="323"/>
      <c r="DBC1" s="323"/>
      <c r="DBD1" s="323"/>
      <c r="DBE1" s="323"/>
      <c r="DBF1" s="323"/>
      <c r="DBG1" s="323"/>
      <c r="DBH1" s="323"/>
      <c r="DBI1" s="323"/>
      <c r="DBJ1" s="323"/>
      <c r="DBK1" s="323"/>
      <c r="DBL1" s="323"/>
      <c r="DBM1" s="323"/>
      <c r="DBN1" s="323"/>
      <c r="DBO1" s="323"/>
      <c r="DBP1" s="323"/>
      <c r="DBQ1" s="323"/>
      <c r="DBR1" s="323"/>
      <c r="DBS1" s="323"/>
      <c r="DBT1" s="323"/>
      <c r="DBU1" s="323"/>
      <c r="DBV1" s="323"/>
      <c r="DBW1" s="323"/>
      <c r="DBX1" s="323"/>
      <c r="DBY1" s="323"/>
      <c r="DBZ1" s="323"/>
      <c r="DCA1" s="323"/>
      <c r="DCB1" s="323"/>
      <c r="DCC1" s="323"/>
      <c r="DCD1" s="323"/>
      <c r="DCE1" s="323"/>
      <c r="DCF1" s="323"/>
      <c r="DCG1" s="323"/>
      <c r="DCH1" s="323"/>
      <c r="DCI1" s="323"/>
      <c r="DCJ1" s="323"/>
      <c r="DCK1" s="323"/>
      <c r="DCL1" s="323"/>
      <c r="DCM1" s="323"/>
      <c r="DCN1" s="323"/>
      <c r="DCO1" s="323"/>
      <c r="DCP1" s="323"/>
      <c r="DCQ1" s="323"/>
      <c r="DCR1" s="323"/>
      <c r="DCS1" s="323"/>
      <c r="DCT1" s="323"/>
      <c r="DCU1" s="323"/>
      <c r="DCV1" s="323"/>
      <c r="DCW1" s="323"/>
      <c r="DCX1" s="323"/>
      <c r="DCY1" s="323"/>
      <c r="DCZ1" s="323"/>
      <c r="DDA1" s="323"/>
      <c r="DDB1" s="323"/>
      <c r="DDC1" s="323"/>
      <c r="DDD1" s="323"/>
      <c r="DDE1" s="323"/>
      <c r="DDF1" s="323"/>
      <c r="DDG1" s="323"/>
      <c r="DDH1" s="323"/>
      <c r="DDI1" s="323"/>
      <c r="DDJ1" s="323"/>
      <c r="DDK1" s="323"/>
      <c r="DDL1" s="323"/>
      <c r="DDM1" s="323"/>
      <c r="DDN1" s="323"/>
      <c r="DDO1" s="323"/>
      <c r="DDP1" s="323"/>
      <c r="DDQ1" s="323"/>
      <c r="DDR1" s="323"/>
      <c r="DDS1" s="323"/>
      <c r="DDT1" s="323"/>
      <c r="DDU1" s="323"/>
      <c r="DDV1" s="323"/>
      <c r="DDW1" s="323"/>
      <c r="DDX1" s="323"/>
      <c r="DDY1" s="323"/>
      <c r="DDZ1" s="323"/>
      <c r="DEA1" s="323"/>
      <c r="DEB1" s="323"/>
      <c r="DEC1" s="323"/>
      <c r="DED1" s="323"/>
      <c r="DEE1" s="323"/>
      <c r="DEF1" s="323"/>
      <c r="DEG1" s="323"/>
      <c r="DEH1" s="323"/>
      <c r="DEI1" s="323"/>
      <c r="DEJ1" s="323"/>
      <c r="DEK1" s="323"/>
      <c r="DEL1" s="323"/>
      <c r="DEM1" s="323"/>
      <c r="DEN1" s="323"/>
      <c r="DEO1" s="323"/>
      <c r="DEP1" s="323"/>
      <c r="DEQ1" s="323"/>
      <c r="DER1" s="323"/>
      <c r="DES1" s="323"/>
      <c r="DET1" s="323"/>
      <c r="DEU1" s="323"/>
      <c r="DEV1" s="323"/>
      <c r="DEW1" s="323"/>
      <c r="DEX1" s="323"/>
      <c r="DEY1" s="323"/>
      <c r="DEZ1" s="323"/>
      <c r="DFA1" s="323"/>
      <c r="DFB1" s="323"/>
      <c r="DFC1" s="323"/>
      <c r="DFD1" s="323"/>
      <c r="DFE1" s="323"/>
      <c r="DFF1" s="323"/>
      <c r="DFG1" s="323"/>
      <c r="DFH1" s="323"/>
      <c r="DFI1" s="323"/>
      <c r="DFJ1" s="323"/>
      <c r="DFK1" s="323"/>
      <c r="DFL1" s="323"/>
      <c r="DFM1" s="323"/>
      <c r="DFN1" s="323"/>
      <c r="DFO1" s="323"/>
      <c r="DFP1" s="323"/>
      <c r="DFQ1" s="323"/>
      <c r="DFR1" s="323"/>
      <c r="DFS1" s="323"/>
      <c r="DFT1" s="323"/>
      <c r="DFU1" s="323"/>
      <c r="DFV1" s="323"/>
      <c r="DFW1" s="323"/>
      <c r="DFX1" s="323"/>
      <c r="DFY1" s="323"/>
      <c r="DFZ1" s="323"/>
      <c r="DGA1" s="323"/>
      <c r="DGB1" s="323"/>
      <c r="DGC1" s="323"/>
      <c r="DGD1" s="323"/>
      <c r="DGE1" s="323"/>
      <c r="DGF1" s="323"/>
      <c r="DGG1" s="323"/>
      <c r="DGH1" s="323"/>
      <c r="DGI1" s="323"/>
      <c r="DGJ1" s="323"/>
      <c r="DGK1" s="323"/>
      <c r="DGL1" s="323"/>
      <c r="DGM1" s="323"/>
      <c r="DGN1" s="323"/>
      <c r="DGO1" s="323"/>
      <c r="DGP1" s="323"/>
      <c r="DGQ1" s="323"/>
      <c r="DGR1" s="323"/>
      <c r="DGS1" s="323"/>
      <c r="DGT1" s="323"/>
      <c r="DGU1" s="323"/>
      <c r="DGV1" s="323"/>
      <c r="DGW1" s="323"/>
      <c r="DGX1" s="323"/>
      <c r="DGY1" s="323"/>
      <c r="DGZ1" s="323"/>
      <c r="DHA1" s="323"/>
      <c r="DHB1" s="323"/>
      <c r="DHC1" s="323"/>
      <c r="DHD1" s="323"/>
      <c r="DHE1" s="323"/>
      <c r="DHF1" s="323"/>
      <c r="DHG1" s="323"/>
      <c r="DHH1" s="323"/>
      <c r="DHI1" s="323"/>
      <c r="DHJ1" s="323"/>
      <c r="DHK1" s="323"/>
      <c r="DHL1" s="323"/>
      <c r="DHM1" s="323"/>
      <c r="DHN1" s="323"/>
      <c r="DHO1" s="323"/>
      <c r="DHP1" s="323"/>
      <c r="DHQ1" s="323"/>
      <c r="DHR1" s="323"/>
      <c r="DHS1" s="323"/>
      <c r="DHT1" s="323"/>
      <c r="DHU1" s="323"/>
      <c r="DHV1" s="323"/>
      <c r="DHW1" s="323"/>
      <c r="DHX1" s="323"/>
      <c r="DHY1" s="323"/>
      <c r="DHZ1" s="323"/>
      <c r="DIA1" s="323"/>
      <c r="DIB1" s="323"/>
      <c r="DIC1" s="323"/>
      <c r="DID1" s="323"/>
      <c r="DIE1" s="323"/>
      <c r="DIF1" s="323"/>
      <c r="DIG1" s="323"/>
      <c r="DIH1" s="323"/>
      <c r="DII1" s="323"/>
      <c r="DIJ1" s="323"/>
      <c r="DIK1" s="323"/>
      <c r="DIL1" s="323"/>
      <c r="DIM1" s="323"/>
      <c r="DIN1" s="323"/>
      <c r="DIO1" s="323"/>
      <c r="DIP1" s="323"/>
      <c r="DIQ1" s="323"/>
      <c r="DIR1" s="323"/>
      <c r="DIS1" s="323"/>
      <c r="DIT1" s="323"/>
      <c r="DIU1" s="323"/>
      <c r="DIV1" s="323"/>
      <c r="DIW1" s="323"/>
      <c r="DIX1" s="323"/>
      <c r="DIY1" s="323"/>
      <c r="DIZ1" s="323"/>
      <c r="DJA1" s="323"/>
      <c r="DJB1" s="323"/>
      <c r="DJC1" s="323"/>
      <c r="DJD1" s="323"/>
      <c r="DJE1" s="323"/>
      <c r="DJF1" s="323"/>
      <c r="DJG1" s="323"/>
      <c r="DJH1" s="323"/>
      <c r="DJI1" s="323"/>
      <c r="DJJ1" s="323"/>
      <c r="DJK1" s="323"/>
      <c r="DJL1" s="323"/>
      <c r="DJM1" s="323"/>
      <c r="DJN1" s="323"/>
      <c r="DJO1" s="323"/>
      <c r="DJP1" s="323"/>
      <c r="DJQ1" s="323"/>
      <c r="DJR1" s="323"/>
      <c r="DJS1" s="323"/>
      <c r="DJT1" s="323"/>
      <c r="DJU1" s="323"/>
      <c r="DJV1" s="323"/>
      <c r="DJW1" s="323"/>
      <c r="DJX1" s="323"/>
      <c r="DJY1" s="323"/>
      <c r="DJZ1" s="323"/>
      <c r="DKA1" s="323"/>
      <c r="DKB1" s="323"/>
      <c r="DKC1" s="323"/>
      <c r="DKD1" s="323"/>
      <c r="DKE1" s="323"/>
      <c r="DKF1" s="323"/>
      <c r="DKG1" s="323"/>
      <c r="DKH1" s="323"/>
      <c r="DKI1" s="323"/>
      <c r="DKJ1" s="323"/>
      <c r="DKK1" s="323"/>
      <c r="DKL1" s="323"/>
      <c r="DKM1" s="323"/>
      <c r="DKN1" s="323"/>
      <c r="DKO1" s="323"/>
      <c r="DKP1" s="323"/>
      <c r="DKQ1" s="323"/>
      <c r="DKR1" s="323"/>
      <c r="DKS1" s="323"/>
      <c r="DKT1" s="323"/>
      <c r="DKU1" s="323"/>
      <c r="DKV1" s="323"/>
      <c r="DKW1" s="323"/>
      <c r="DKX1" s="323"/>
      <c r="DKY1" s="323"/>
      <c r="DKZ1" s="323"/>
      <c r="DLA1" s="323"/>
      <c r="DLB1" s="323"/>
      <c r="DLC1" s="323"/>
      <c r="DLD1" s="323"/>
      <c r="DLE1" s="323"/>
      <c r="DLF1" s="323"/>
      <c r="DLG1" s="323"/>
      <c r="DLH1" s="323"/>
      <c r="DLI1" s="323"/>
      <c r="DLJ1" s="323"/>
      <c r="DLK1" s="323"/>
      <c r="DLL1" s="323"/>
      <c r="DLM1" s="323"/>
      <c r="DLN1" s="323"/>
      <c r="DLO1" s="323"/>
      <c r="DLP1" s="323"/>
      <c r="DLQ1" s="323"/>
      <c r="DLR1" s="323"/>
      <c r="DLS1" s="323"/>
      <c r="DLT1" s="323"/>
      <c r="DLU1" s="323"/>
      <c r="DLV1" s="323"/>
      <c r="DLW1" s="323"/>
      <c r="DLX1" s="323"/>
      <c r="DLY1" s="323"/>
      <c r="DLZ1" s="323"/>
      <c r="DMA1" s="323"/>
      <c r="DMB1" s="323"/>
      <c r="DMC1" s="323"/>
      <c r="DMD1" s="323"/>
      <c r="DME1" s="323"/>
      <c r="DMF1" s="323"/>
      <c r="DMG1" s="323"/>
      <c r="DMH1" s="323"/>
      <c r="DMI1" s="323"/>
      <c r="DMJ1" s="323"/>
      <c r="DMK1" s="323"/>
      <c r="DML1" s="323"/>
      <c r="DMM1" s="323"/>
      <c r="DMN1" s="323"/>
      <c r="DMO1" s="323"/>
      <c r="DMP1" s="323"/>
      <c r="DMQ1" s="323"/>
      <c r="DMR1" s="323"/>
      <c r="DMS1" s="323"/>
      <c r="DMT1" s="323"/>
      <c r="DMU1" s="323"/>
      <c r="DMV1" s="323"/>
      <c r="DMW1" s="323"/>
      <c r="DMX1" s="323"/>
      <c r="DMY1" s="323"/>
      <c r="DMZ1" s="323"/>
      <c r="DNA1" s="323"/>
      <c r="DNB1" s="323"/>
      <c r="DNC1" s="323"/>
      <c r="DND1" s="323"/>
      <c r="DNE1" s="323"/>
      <c r="DNF1" s="323"/>
      <c r="DNG1" s="323"/>
      <c r="DNH1" s="323"/>
      <c r="DNI1" s="323"/>
      <c r="DNJ1" s="323"/>
      <c r="DNK1" s="323"/>
      <c r="DNL1" s="323"/>
      <c r="DNM1" s="323"/>
      <c r="DNN1" s="323"/>
      <c r="DNO1" s="323"/>
      <c r="DNP1" s="323"/>
      <c r="DNQ1" s="323"/>
      <c r="DNR1" s="323"/>
      <c r="DNS1" s="323"/>
      <c r="DNT1" s="323"/>
      <c r="DNU1" s="323"/>
      <c r="DNV1" s="323"/>
      <c r="DNW1" s="323"/>
      <c r="DNX1" s="323"/>
      <c r="DNY1" s="323"/>
      <c r="DNZ1" s="323"/>
      <c r="DOA1" s="323"/>
      <c r="DOB1" s="323"/>
      <c r="DOC1" s="323"/>
      <c r="DOD1" s="323"/>
      <c r="DOE1" s="323"/>
      <c r="DOF1" s="323"/>
      <c r="DOG1" s="323"/>
      <c r="DOH1" s="323"/>
      <c r="DOI1" s="323"/>
      <c r="DOJ1" s="323"/>
      <c r="DOK1" s="323"/>
      <c r="DOL1" s="323"/>
      <c r="DOM1" s="323"/>
      <c r="DON1" s="323"/>
      <c r="DOO1" s="323"/>
      <c r="DOP1" s="323"/>
      <c r="DOQ1" s="323"/>
      <c r="DOR1" s="323"/>
      <c r="DOS1" s="323"/>
      <c r="DOT1" s="323"/>
      <c r="DOU1" s="323"/>
      <c r="DOV1" s="323"/>
      <c r="DOW1" s="323"/>
      <c r="DOX1" s="323"/>
      <c r="DOY1" s="323"/>
      <c r="DOZ1" s="323"/>
      <c r="DPA1" s="323"/>
      <c r="DPB1" s="323"/>
      <c r="DPC1" s="323"/>
      <c r="DPD1" s="323"/>
      <c r="DPE1" s="323"/>
      <c r="DPF1" s="323"/>
      <c r="DPG1" s="323"/>
      <c r="DPH1" s="323"/>
      <c r="DPI1" s="323"/>
      <c r="DPJ1" s="323"/>
      <c r="DPK1" s="323"/>
      <c r="DPL1" s="323"/>
      <c r="DPM1" s="323"/>
      <c r="DPN1" s="323"/>
      <c r="DPO1" s="323"/>
      <c r="DPP1" s="323"/>
      <c r="DPQ1" s="323"/>
      <c r="DPR1" s="323"/>
      <c r="DPS1" s="323"/>
      <c r="DPT1" s="323"/>
      <c r="DPU1" s="323"/>
      <c r="DPV1" s="323"/>
      <c r="DPW1" s="323"/>
      <c r="DPX1" s="323"/>
      <c r="DPY1" s="323"/>
      <c r="DPZ1" s="323"/>
      <c r="DQA1" s="323"/>
      <c r="DQB1" s="323"/>
      <c r="DQC1" s="323"/>
      <c r="DQD1" s="323"/>
      <c r="DQE1" s="323"/>
      <c r="DQF1" s="323"/>
      <c r="DQG1" s="323"/>
      <c r="DQH1" s="323"/>
      <c r="DQI1" s="323"/>
      <c r="DQJ1" s="323"/>
      <c r="DQK1" s="323"/>
      <c r="DQL1" s="323"/>
      <c r="DQM1" s="323"/>
      <c r="DQN1" s="323"/>
      <c r="DQO1" s="323"/>
      <c r="DQP1" s="323"/>
      <c r="DQQ1" s="323"/>
      <c r="DQR1" s="323"/>
      <c r="DQS1" s="323"/>
      <c r="DQT1" s="323"/>
      <c r="DQU1" s="323"/>
      <c r="DQV1" s="323"/>
      <c r="DQW1" s="323"/>
      <c r="DQX1" s="323"/>
      <c r="DQY1" s="323"/>
      <c r="DQZ1" s="323"/>
      <c r="DRA1" s="323"/>
      <c r="DRB1" s="323"/>
      <c r="DRC1" s="323"/>
      <c r="DRD1" s="323"/>
      <c r="DRE1" s="323"/>
      <c r="DRF1" s="323"/>
      <c r="DRG1" s="323"/>
      <c r="DRH1" s="323"/>
      <c r="DRI1" s="323"/>
      <c r="DRJ1" s="323"/>
      <c r="DRK1" s="323"/>
      <c r="DRL1" s="323"/>
      <c r="DRM1" s="323"/>
      <c r="DRN1" s="323"/>
      <c r="DRO1" s="323"/>
      <c r="DRP1" s="323"/>
      <c r="DRQ1" s="323"/>
      <c r="DRR1" s="323"/>
      <c r="DRS1" s="323"/>
      <c r="DRT1" s="323"/>
      <c r="DRU1" s="323"/>
      <c r="DRV1" s="323"/>
      <c r="DRW1" s="323"/>
      <c r="DRX1" s="323"/>
      <c r="DRY1" s="323"/>
      <c r="DRZ1" s="323"/>
      <c r="DSA1" s="323"/>
      <c r="DSB1" s="323"/>
      <c r="DSC1" s="323"/>
      <c r="DSD1" s="323"/>
      <c r="DSE1" s="323"/>
      <c r="DSF1" s="323"/>
      <c r="DSG1" s="323"/>
      <c r="DSH1" s="323"/>
      <c r="DSI1" s="323"/>
      <c r="DSJ1" s="323"/>
      <c r="DSK1" s="323"/>
      <c r="DSL1" s="323"/>
      <c r="DSM1" s="323"/>
      <c r="DSN1" s="323"/>
      <c r="DSO1" s="323"/>
      <c r="DSP1" s="323"/>
      <c r="DSQ1" s="323"/>
      <c r="DSR1" s="323"/>
      <c r="DSS1" s="323"/>
      <c r="DST1" s="323"/>
      <c r="DSU1" s="323"/>
      <c r="DSV1" s="323"/>
      <c r="DSW1" s="323"/>
      <c r="DSX1" s="323"/>
      <c r="DSY1" s="323"/>
      <c r="DSZ1" s="323"/>
      <c r="DTA1" s="323"/>
      <c r="DTB1" s="323"/>
      <c r="DTC1" s="323"/>
      <c r="DTD1" s="323"/>
      <c r="DTE1" s="323"/>
      <c r="DTF1" s="323"/>
      <c r="DTG1" s="323"/>
      <c r="DTH1" s="323"/>
      <c r="DTI1" s="323"/>
      <c r="DTJ1" s="323"/>
      <c r="DTK1" s="323"/>
      <c r="DTL1" s="323"/>
      <c r="DTM1" s="323"/>
      <c r="DTN1" s="323"/>
      <c r="DTO1" s="323"/>
      <c r="DTP1" s="323"/>
      <c r="DTQ1" s="323"/>
      <c r="DTR1" s="323"/>
      <c r="DTS1" s="323"/>
      <c r="DTT1" s="323"/>
      <c r="DTU1" s="323"/>
      <c r="DTV1" s="323"/>
      <c r="DTW1" s="323"/>
      <c r="DTX1" s="323"/>
      <c r="DTY1" s="323"/>
      <c r="DTZ1" s="323"/>
      <c r="DUA1" s="323"/>
      <c r="DUB1" s="323"/>
      <c r="DUC1" s="323"/>
      <c r="DUD1" s="323"/>
      <c r="DUE1" s="323"/>
      <c r="DUF1" s="323"/>
      <c r="DUG1" s="323"/>
      <c r="DUH1" s="323"/>
      <c r="DUI1" s="323"/>
      <c r="DUJ1" s="323"/>
      <c r="DUK1" s="323"/>
      <c r="DUL1" s="323"/>
      <c r="DUM1" s="323"/>
      <c r="DUN1" s="323"/>
      <c r="DUO1" s="323"/>
      <c r="DUP1" s="323"/>
      <c r="DUQ1" s="323"/>
      <c r="DUR1" s="323"/>
      <c r="DUS1" s="323"/>
      <c r="DUT1" s="323"/>
      <c r="DUU1" s="323"/>
      <c r="DUV1" s="323"/>
      <c r="DUW1" s="323"/>
      <c r="DUX1" s="323"/>
      <c r="DUY1" s="323"/>
      <c r="DUZ1" s="323"/>
      <c r="DVA1" s="323"/>
      <c r="DVB1" s="323"/>
      <c r="DVC1" s="323"/>
      <c r="DVD1" s="323"/>
      <c r="DVE1" s="323"/>
      <c r="DVF1" s="323"/>
      <c r="DVG1" s="323"/>
      <c r="DVH1" s="323"/>
      <c r="DVI1" s="323"/>
      <c r="DVJ1" s="323"/>
      <c r="DVK1" s="323"/>
      <c r="DVL1" s="323"/>
      <c r="DVM1" s="323"/>
      <c r="DVN1" s="323"/>
      <c r="DVO1" s="323"/>
      <c r="DVP1" s="323"/>
      <c r="DVQ1" s="323"/>
      <c r="DVR1" s="323"/>
      <c r="DVS1" s="323"/>
      <c r="DVT1" s="323"/>
      <c r="DVU1" s="323"/>
      <c r="DVV1" s="323"/>
      <c r="DVW1" s="323"/>
      <c r="DVX1" s="323"/>
      <c r="DVY1" s="323"/>
      <c r="DVZ1" s="323"/>
      <c r="DWA1" s="323"/>
      <c r="DWB1" s="323"/>
      <c r="DWC1" s="323"/>
      <c r="DWD1" s="323"/>
      <c r="DWE1" s="323"/>
      <c r="DWF1" s="323"/>
      <c r="DWG1" s="323"/>
      <c r="DWH1" s="323"/>
      <c r="DWI1" s="323"/>
      <c r="DWJ1" s="323"/>
      <c r="DWK1" s="323"/>
      <c r="DWL1" s="323"/>
      <c r="DWM1" s="323"/>
      <c r="DWN1" s="323"/>
      <c r="DWO1" s="323"/>
      <c r="DWP1" s="323"/>
      <c r="DWQ1" s="323"/>
      <c r="DWR1" s="323"/>
      <c r="DWS1" s="323"/>
      <c r="DWT1" s="323"/>
      <c r="DWU1" s="323"/>
      <c r="DWV1" s="323"/>
      <c r="DWW1" s="323"/>
      <c r="DWX1" s="323"/>
      <c r="DWY1" s="323"/>
      <c r="DWZ1" s="323"/>
      <c r="DXA1" s="323"/>
      <c r="DXB1" s="323"/>
      <c r="DXC1" s="323"/>
      <c r="DXD1" s="323"/>
      <c r="DXE1" s="323"/>
      <c r="DXF1" s="323"/>
      <c r="DXG1" s="323"/>
      <c r="DXH1" s="323"/>
      <c r="DXI1" s="323"/>
      <c r="DXJ1" s="323"/>
      <c r="DXK1" s="323"/>
      <c r="DXL1" s="323"/>
      <c r="DXM1" s="323"/>
      <c r="DXN1" s="323"/>
      <c r="DXO1" s="323"/>
      <c r="DXP1" s="323"/>
      <c r="DXQ1" s="323"/>
      <c r="DXR1" s="323"/>
      <c r="DXS1" s="323"/>
      <c r="DXT1" s="323"/>
      <c r="DXU1" s="323"/>
      <c r="DXV1" s="323"/>
      <c r="DXW1" s="323"/>
      <c r="DXX1" s="323"/>
      <c r="DXY1" s="323"/>
      <c r="DXZ1" s="323"/>
      <c r="DYA1" s="323"/>
      <c r="DYB1" s="323"/>
      <c r="DYC1" s="323"/>
      <c r="DYD1" s="323"/>
      <c r="DYE1" s="323"/>
      <c r="DYF1" s="323"/>
      <c r="DYG1" s="323"/>
      <c r="DYH1" s="323"/>
      <c r="DYI1" s="323"/>
      <c r="DYJ1" s="323"/>
      <c r="DYK1" s="323"/>
      <c r="DYL1" s="323"/>
      <c r="DYM1" s="323"/>
      <c r="DYN1" s="323"/>
      <c r="DYO1" s="323"/>
      <c r="DYP1" s="323"/>
      <c r="DYQ1" s="323"/>
      <c r="DYR1" s="323"/>
      <c r="DYS1" s="323"/>
      <c r="DYT1" s="323"/>
      <c r="DYU1" s="323"/>
      <c r="DYV1" s="323"/>
      <c r="DYW1" s="323"/>
      <c r="DYX1" s="323"/>
      <c r="DYY1" s="323"/>
      <c r="DYZ1" s="323"/>
      <c r="DZA1" s="323"/>
      <c r="DZB1" s="323"/>
      <c r="DZC1" s="323"/>
      <c r="DZD1" s="323"/>
      <c r="DZE1" s="323"/>
      <c r="DZF1" s="323"/>
      <c r="DZG1" s="323"/>
      <c r="DZH1" s="323"/>
      <c r="DZI1" s="323"/>
      <c r="DZJ1" s="323"/>
      <c r="DZK1" s="323"/>
      <c r="DZL1" s="323"/>
      <c r="DZM1" s="323"/>
      <c r="DZN1" s="323"/>
      <c r="DZO1" s="323"/>
      <c r="DZP1" s="323"/>
      <c r="DZQ1" s="323"/>
      <c r="DZR1" s="323"/>
      <c r="DZS1" s="323"/>
      <c r="DZT1" s="323"/>
      <c r="DZU1" s="323"/>
      <c r="DZV1" s="323"/>
      <c r="DZW1" s="323"/>
      <c r="DZX1" s="323"/>
      <c r="DZY1" s="323"/>
      <c r="DZZ1" s="323"/>
      <c r="EAA1" s="323"/>
      <c r="EAB1" s="323"/>
      <c r="EAC1" s="323"/>
      <c r="EAD1" s="323"/>
      <c r="EAE1" s="323"/>
      <c r="EAF1" s="323"/>
      <c r="EAG1" s="323"/>
      <c r="EAH1" s="323"/>
      <c r="EAI1" s="323"/>
      <c r="EAJ1" s="323"/>
      <c r="EAK1" s="323"/>
      <c r="EAL1" s="323"/>
      <c r="EAM1" s="323"/>
      <c r="EAN1" s="323"/>
      <c r="EAO1" s="323"/>
      <c r="EAP1" s="323"/>
      <c r="EAQ1" s="323"/>
      <c r="EAR1" s="323"/>
      <c r="EAS1" s="323"/>
      <c r="EAT1" s="323"/>
      <c r="EAU1" s="323"/>
      <c r="EAV1" s="323"/>
      <c r="EAW1" s="323"/>
      <c r="EAX1" s="323"/>
      <c r="EAY1" s="323"/>
      <c r="EAZ1" s="323"/>
      <c r="EBA1" s="323"/>
      <c r="EBB1" s="323"/>
      <c r="EBC1" s="323"/>
      <c r="EBD1" s="323"/>
      <c r="EBE1" s="323"/>
      <c r="EBF1" s="323"/>
      <c r="EBG1" s="323"/>
      <c r="EBH1" s="323"/>
      <c r="EBI1" s="323"/>
      <c r="EBJ1" s="323"/>
      <c r="EBK1" s="323"/>
      <c r="EBL1" s="323"/>
      <c r="EBM1" s="323"/>
      <c r="EBN1" s="323"/>
      <c r="EBO1" s="323"/>
      <c r="EBP1" s="323"/>
      <c r="EBQ1" s="323"/>
      <c r="EBR1" s="323"/>
      <c r="EBS1" s="323"/>
      <c r="EBT1" s="323"/>
      <c r="EBU1" s="323"/>
      <c r="EBV1" s="323"/>
      <c r="EBW1" s="323"/>
      <c r="EBX1" s="323"/>
      <c r="EBY1" s="323"/>
      <c r="EBZ1" s="323"/>
      <c r="ECA1" s="323"/>
      <c r="ECB1" s="323"/>
      <c r="ECC1" s="323"/>
      <c r="ECD1" s="323"/>
      <c r="ECE1" s="323"/>
      <c r="ECF1" s="323"/>
      <c r="ECG1" s="323"/>
      <c r="ECH1" s="323"/>
      <c r="ECI1" s="323"/>
      <c r="ECJ1" s="323"/>
      <c r="ECK1" s="323"/>
      <c r="ECL1" s="323"/>
      <c r="ECM1" s="323"/>
      <c r="ECN1" s="323"/>
      <c r="ECO1" s="323"/>
      <c r="ECP1" s="323"/>
      <c r="ECQ1" s="323"/>
      <c r="ECR1" s="323"/>
      <c r="ECS1" s="323"/>
      <c r="ECT1" s="323"/>
      <c r="ECU1" s="323"/>
      <c r="ECV1" s="323"/>
      <c r="ECW1" s="323"/>
      <c r="ECX1" s="323"/>
      <c r="ECY1" s="323"/>
      <c r="ECZ1" s="323"/>
      <c r="EDA1" s="323"/>
      <c r="EDB1" s="323"/>
      <c r="EDC1" s="323"/>
      <c r="EDD1" s="323"/>
      <c r="EDE1" s="323"/>
      <c r="EDF1" s="323"/>
      <c r="EDG1" s="323"/>
      <c r="EDH1" s="323"/>
      <c r="EDI1" s="323"/>
      <c r="EDJ1" s="323"/>
      <c r="EDK1" s="323"/>
      <c r="EDL1" s="323"/>
      <c r="EDM1" s="323"/>
      <c r="EDN1" s="323"/>
      <c r="EDO1" s="323"/>
      <c r="EDP1" s="323"/>
      <c r="EDQ1" s="323"/>
      <c r="EDR1" s="323"/>
      <c r="EDS1" s="323"/>
      <c r="EDT1" s="323"/>
      <c r="EDU1" s="323"/>
      <c r="EDV1" s="323"/>
      <c r="EDW1" s="323"/>
      <c r="EDX1" s="323"/>
      <c r="EDY1" s="323"/>
      <c r="EDZ1" s="323"/>
      <c r="EEA1" s="323"/>
      <c r="EEB1" s="323"/>
      <c r="EEC1" s="323"/>
      <c r="EED1" s="323"/>
      <c r="EEE1" s="323"/>
      <c r="EEF1" s="323"/>
      <c r="EEG1" s="323"/>
      <c r="EEH1" s="323"/>
      <c r="EEI1" s="323"/>
      <c r="EEJ1" s="323"/>
      <c r="EEK1" s="323"/>
      <c r="EEL1" s="323"/>
      <c r="EEM1" s="323"/>
      <c r="EEN1" s="323"/>
      <c r="EEO1" s="323"/>
      <c r="EEP1" s="323"/>
      <c r="EEQ1" s="323"/>
      <c r="EER1" s="323"/>
      <c r="EES1" s="323"/>
      <c r="EET1" s="323"/>
      <c r="EEU1" s="323"/>
      <c r="EEV1" s="323"/>
      <c r="EEW1" s="323"/>
      <c r="EEX1" s="323"/>
      <c r="EEY1" s="323"/>
      <c r="EEZ1" s="323"/>
      <c r="EFA1" s="323"/>
      <c r="EFB1" s="323"/>
      <c r="EFC1" s="323"/>
      <c r="EFD1" s="323"/>
      <c r="EFE1" s="323"/>
      <c r="EFF1" s="323"/>
      <c r="EFG1" s="323"/>
      <c r="EFH1" s="323"/>
      <c r="EFI1" s="323"/>
      <c r="EFJ1" s="323"/>
      <c r="EFK1" s="323"/>
      <c r="EFL1" s="323"/>
      <c r="EFM1" s="323"/>
      <c r="EFN1" s="323"/>
      <c r="EFO1" s="323"/>
      <c r="EFP1" s="323"/>
      <c r="EFQ1" s="323"/>
      <c r="EFR1" s="323"/>
      <c r="EFS1" s="323"/>
      <c r="EFT1" s="323"/>
      <c r="EFU1" s="323"/>
      <c r="EFV1" s="323"/>
      <c r="EFW1" s="323"/>
      <c r="EFX1" s="323"/>
      <c r="EFY1" s="323"/>
      <c r="EFZ1" s="323"/>
      <c r="EGA1" s="323"/>
      <c r="EGB1" s="323"/>
      <c r="EGC1" s="323"/>
      <c r="EGD1" s="323"/>
      <c r="EGE1" s="323"/>
      <c r="EGF1" s="323"/>
      <c r="EGG1" s="323"/>
      <c r="EGH1" s="323"/>
      <c r="EGI1" s="323"/>
      <c r="EGJ1" s="323"/>
      <c r="EGK1" s="323"/>
      <c r="EGL1" s="323"/>
      <c r="EGM1" s="323"/>
      <c r="EGN1" s="323"/>
      <c r="EGO1" s="323"/>
      <c r="EGP1" s="323"/>
      <c r="EGQ1" s="323"/>
      <c r="EGR1" s="323"/>
      <c r="EGS1" s="323"/>
      <c r="EGT1" s="323"/>
      <c r="EGU1" s="323"/>
      <c r="EGV1" s="323"/>
      <c r="EGW1" s="323"/>
      <c r="EGX1" s="323"/>
      <c r="EGY1" s="323"/>
      <c r="EGZ1" s="323"/>
      <c r="EHA1" s="323"/>
      <c r="EHB1" s="323"/>
      <c r="EHC1" s="323"/>
      <c r="EHD1" s="323"/>
      <c r="EHE1" s="323"/>
      <c r="EHF1" s="323"/>
      <c r="EHG1" s="323"/>
      <c r="EHH1" s="323"/>
      <c r="EHI1" s="323"/>
      <c r="EHJ1" s="323"/>
      <c r="EHK1" s="323"/>
      <c r="EHL1" s="323"/>
      <c r="EHM1" s="323"/>
      <c r="EHN1" s="323"/>
      <c r="EHO1" s="323"/>
      <c r="EHP1" s="323"/>
      <c r="EHQ1" s="323"/>
      <c r="EHR1" s="323"/>
      <c r="EHS1" s="323"/>
      <c r="EHT1" s="323"/>
      <c r="EHU1" s="323"/>
      <c r="EHV1" s="323"/>
      <c r="EHW1" s="323"/>
      <c r="EHX1" s="323"/>
      <c r="EHY1" s="323"/>
      <c r="EHZ1" s="323"/>
      <c r="EIA1" s="323"/>
      <c r="EIB1" s="323"/>
      <c r="EIC1" s="323"/>
      <c r="EID1" s="323"/>
      <c r="EIE1" s="323"/>
      <c r="EIF1" s="323"/>
      <c r="EIG1" s="323"/>
      <c r="EIH1" s="323"/>
      <c r="EII1" s="323"/>
      <c r="EIJ1" s="323"/>
      <c r="EIK1" s="323"/>
      <c r="EIL1" s="323"/>
      <c r="EIM1" s="323"/>
      <c r="EIN1" s="323"/>
      <c r="EIO1" s="323"/>
      <c r="EIP1" s="323"/>
      <c r="EIQ1" s="323"/>
      <c r="EIR1" s="323"/>
      <c r="EIS1" s="323"/>
      <c r="EIT1" s="323"/>
      <c r="EIU1" s="323"/>
      <c r="EIV1" s="323"/>
      <c r="EIW1" s="323"/>
      <c r="EIX1" s="323"/>
      <c r="EIY1" s="323"/>
      <c r="EIZ1" s="323"/>
      <c r="EJA1" s="323"/>
      <c r="EJB1" s="323"/>
      <c r="EJC1" s="323"/>
      <c r="EJD1" s="323"/>
      <c r="EJE1" s="323"/>
      <c r="EJF1" s="323"/>
      <c r="EJG1" s="323"/>
      <c r="EJH1" s="323"/>
      <c r="EJI1" s="323"/>
      <c r="EJJ1" s="323"/>
      <c r="EJK1" s="323"/>
      <c r="EJL1" s="323"/>
      <c r="EJM1" s="323"/>
      <c r="EJN1" s="323"/>
      <c r="EJO1" s="323"/>
      <c r="EJP1" s="323"/>
      <c r="EJQ1" s="323"/>
      <c r="EJR1" s="323"/>
      <c r="EJS1" s="323"/>
      <c r="EJT1" s="323"/>
      <c r="EJU1" s="323"/>
      <c r="EJV1" s="323"/>
      <c r="EJW1" s="323"/>
      <c r="EJX1" s="323"/>
      <c r="EJY1" s="323"/>
      <c r="EJZ1" s="323"/>
      <c r="EKA1" s="323"/>
      <c r="EKB1" s="323"/>
      <c r="EKC1" s="323"/>
      <c r="EKD1" s="323"/>
      <c r="EKE1" s="323"/>
      <c r="EKF1" s="323"/>
      <c r="EKG1" s="323"/>
      <c r="EKH1" s="323"/>
      <c r="EKI1" s="323"/>
      <c r="EKJ1" s="323"/>
      <c r="EKK1" s="323"/>
      <c r="EKL1" s="323"/>
      <c r="EKM1" s="323"/>
      <c r="EKN1" s="323"/>
      <c r="EKO1" s="323"/>
      <c r="EKP1" s="323"/>
      <c r="EKQ1" s="323"/>
      <c r="EKR1" s="323"/>
      <c r="EKS1" s="323"/>
      <c r="EKT1" s="323"/>
      <c r="EKU1" s="323"/>
      <c r="EKV1" s="323"/>
      <c r="EKW1" s="323"/>
      <c r="EKX1" s="323"/>
      <c r="EKY1" s="323"/>
      <c r="EKZ1" s="323"/>
      <c r="ELA1" s="323"/>
      <c r="ELB1" s="323"/>
      <c r="ELC1" s="323"/>
      <c r="ELD1" s="323"/>
      <c r="ELE1" s="323"/>
      <c r="ELF1" s="323"/>
      <c r="ELG1" s="323"/>
      <c r="ELH1" s="323"/>
      <c r="ELI1" s="323"/>
      <c r="ELJ1" s="323"/>
      <c r="ELK1" s="323"/>
      <c r="ELL1" s="323"/>
      <c r="ELM1" s="323"/>
      <c r="ELN1" s="323"/>
      <c r="ELO1" s="323"/>
      <c r="ELP1" s="323"/>
      <c r="ELQ1" s="323"/>
      <c r="ELR1" s="323"/>
      <c r="ELS1" s="323"/>
      <c r="ELT1" s="323"/>
      <c r="ELU1" s="323"/>
      <c r="ELV1" s="323"/>
      <c r="ELW1" s="323"/>
      <c r="ELX1" s="323"/>
      <c r="ELY1" s="323"/>
      <c r="ELZ1" s="323"/>
      <c r="EMA1" s="323"/>
      <c r="EMB1" s="323"/>
      <c r="EMC1" s="323"/>
      <c r="EMD1" s="323"/>
      <c r="EME1" s="323"/>
      <c r="EMF1" s="323"/>
      <c r="EMG1" s="323"/>
      <c r="EMH1" s="323"/>
      <c r="EMI1" s="323"/>
      <c r="EMJ1" s="323"/>
      <c r="EMK1" s="323"/>
      <c r="EML1" s="323"/>
      <c r="EMM1" s="323"/>
      <c r="EMN1" s="323"/>
      <c r="EMO1" s="323"/>
      <c r="EMP1" s="323"/>
      <c r="EMQ1" s="323"/>
      <c r="EMR1" s="323"/>
      <c r="EMS1" s="323"/>
      <c r="EMT1" s="323"/>
      <c r="EMU1" s="323"/>
      <c r="EMV1" s="323"/>
      <c r="EMW1" s="323"/>
      <c r="EMX1" s="323"/>
      <c r="EMY1" s="323"/>
      <c r="EMZ1" s="323"/>
      <c r="ENA1" s="323"/>
      <c r="ENB1" s="323"/>
      <c r="ENC1" s="323"/>
      <c r="END1" s="323"/>
      <c r="ENE1" s="323"/>
      <c r="ENF1" s="323"/>
      <c r="ENG1" s="323"/>
      <c r="ENH1" s="323"/>
      <c r="ENI1" s="323"/>
      <c r="ENJ1" s="323"/>
      <c r="ENK1" s="323"/>
      <c r="ENL1" s="323"/>
      <c r="ENM1" s="323"/>
      <c r="ENN1" s="323"/>
      <c r="ENO1" s="323"/>
      <c r="ENP1" s="323"/>
      <c r="ENQ1" s="323"/>
      <c r="ENR1" s="323"/>
      <c r="ENS1" s="323"/>
      <c r="ENT1" s="323"/>
      <c r="ENU1" s="323"/>
      <c r="ENV1" s="323"/>
      <c r="ENW1" s="323"/>
      <c r="ENX1" s="323"/>
      <c r="ENY1" s="323"/>
      <c r="ENZ1" s="323"/>
      <c r="EOA1" s="323"/>
      <c r="EOB1" s="323"/>
      <c r="EOC1" s="323"/>
      <c r="EOD1" s="323"/>
      <c r="EOE1" s="323"/>
      <c r="EOF1" s="323"/>
      <c r="EOG1" s="323"/>
      <c r="EOH1" s="323"/>
      <c r="EOI1" s="323"/>
      <c r="EOJ1" s="323"/>
      <c r="EOK1" s="323"/>
      <c r="EOL1" s="323"/>
      <c r="EOM1" s="323"/>
      <c r="EON1" s="323"/>
      <c r="EOO1" s="323"/>
      <c r="EOP1" s="323"/>
      <c r="EOQ1" s="323"/>
      <c r="EOR1" s="323"/>
      <c r="EOS1" s="323"/>
      <c r="EOT1" s="323"/>
      <c r="EOU1" s="323"/>
      <c r="EOV1" s="323"/>
      <c r="EOW1" s="323"/>
      <c r="EOX1" s="323"/>
      <c r="EOY1" s="323"/>
      <c r="EOZ1" s="323"/>
      <c r="EPA1" s="323"/>
      <c r="EPB1" s="323"/>
      <c r="EPC1" s="323"/>
      <c r="EPD1" s="323"/>
      <c r="EPE1" s="323"/>
      <c r="EPF1" s="323"/>
      <c r="EPG1" s="323"/>
      <c r="EPH1" s="323"/>
      <c r="EPI1" s="323"/>
      <c r="EPJ1" s="323"/>
      <c r="EPK1" s="323"/>
      <c r="EPL1" s="323"/>
      <c r="EPM1" s="323"/>
      <c r="EPN1" s="323"/>
      <c r="EPO1" s="323"/>
      <c r="EPP1" s="323"/>
      <c r="EPQ1" s="323"/>
      <c r="EPR1" s="323"/>
      <c r="EPS1" s="323"/>
      <c r="EPT1" s="323"/>
      <c r="EPU1" s="323"/>
      <c r="EPV1" s="323"/>
      <c r="EPW1" s="323"/>
      <c r="EPX1" s="323"/>
      <c r="EPY1" s="323"/>
      <c r="EPZ1" s="323"/>
      <c r="EQA1" s="323"/>
      <c r="EQB1" s="323"/>
      <c r="EQC1" s="323"/>
      <c r="EQD1" s="323"/>
      <c r="EQE1" s="323"/>
      <c r="EQF1" s="323"/>
      <c r="EQG1" s="323"/>
      <c r="EQH1" s="323"/>
      <c r="EQI1" s="323"/>
      <c r="EQJ1" s="323"/>
      <c r="EQK1" s="323"/>
      <c r="EQL1" s="323"/>
      <c r="EQM1" s="323"/>
      <c r="EQN1" s="323"/>
      <c r="EQO1" s="323"/>
      <c r="EQP1" s="323"/>
      <c r="EQQ1" s="323"/>
      <c r="EQR1" s="323"/>
      <c r="EQS1" s="323"/>
      <c r="EQT1" s="323"/>
      <c r="EQU1" s="323"/>
      <c r="EQV1" s="323"/>
      <c r="EQW1" s="323"/>
      <c r="EQX1" s="323"/>
      <c r="EQY1" s="323"/>
      <c r="EQZ1" s="323"/>
      <c r="ERA1" s="323"/>
      <c r="ERB1" s="323"/>
      <c r="ERC1" s="323"/>
      <c r="ERD1" s="323"/>
      <c r="ERE1" s="323"/>
      <c r="ERF1" s="323"/>
      <c r="ERG1" s="323"/>
      <c r="ERH1" s="323"/>
      <c r="ERI1" s="323"/>
      <c r="ERJ1" s="323"/>
      <c r="ERK1" s="323"/>
      <c r="ERL1" s="323"/>
      <c r="ERM1" s="323"/>
      <c r="ERN1" s="323"/>
      <c r="ERO1" s="323"/>
      <c r="ERP1" s="323"/>
      <c r="ERQ1" s="323"/>
      <c r="ERR1" s="323"/>
      <c r="ERS1" s="323"/>
      <c r="ERT1" s="323"/>
      <c r="ERU1" s="323"/>
      <c r="ERV1" s="323"/>
      <c r="ERW1" s="323"/>
      <c r="ERX1" s="323"/>
      <c r="ERY1" s="323"/>
      <c r="ERZ1" s="323"/>
      <c r="ESA1" s="323"/>
      <c r="ESB1" s="323"/>
      <c r="ESC1" s="323"/>
      <c r="ESD1" s="323"/>
      <c r="ESE1" s="323"/>
      <c r="ESF1" s="323"/>
      <c r="ESG1" s="323"/>
      <c r="ESH1" s="323"/>
      <c r="ESI1" s="323"/>
      <c r="ESJ1" s="323"/>
      <c r="ESK1" s="323"/>
      <c r="ESL1" s="323"/>
      <c r="ESM1" s="323"/>
      <c r="ESN1" s="323"/>
      <c r="ESO1" s="323"/>
      <c r="ESP1" s="323"/>
      <c r="ESQ1" s="323"/>
      <c r="ESR1" s="323"/>
      <c r="ESS1" s="323"/>
      <c r="EST1" s="323"/>
      <c r="ESU1" s="323"/>
      <c r="ESV1" s="323"/>
      <c r="ESW1" s="323"/>
      <c r="ESX1" s="323"/>
      <c r="ESY1" s="323"/>
      <c r="ESZ1" s="323"/>
      <c r="ETA1" s="323"/>
      <c r="ETB1" s="323"/>
      <c r="ETC1" s="323"/>
      <c r="ETD1" s="323"/>
      <c r="ETE1" s="323"/>
      <c r="ETF1" s="323"/>
      <c r="ETG1" s="323"/>
      <c r="ETH1" s="323"/>
      <c r="ETI1" s="323"/>
      <c r="ETJ1" s="323"/>
      <c r="ETK1" s="323"/>
      <c r="ETL1" s="323"/>
      <c r="ETM1" s="323"/>
      <c r="ETN1" s="323"/>
      <c r="ETO1" s="323"/>
      <c r="ETP1" s="323"/>
      <c r="ETQ1" s="323"/>
      <c r="ETR1" s="323"/>
      <c r="ETS1" s="323"/>
      <c r="ETT1" s="323"/>
      <c r="ETU1" s="323"/>
      <c r="ETV1" s="323"/>
      <c r="ETW1" s="323"/>
      <c r="ETX1" s="323"/>
      <c r="ETY1" s="323"/>
      <c r="ETZ1" s="323"/>
      <c r="EUA1" s="323"/>
      <c r="EUB1" s="323"/>
      <c r="EUC1" s="323"/>
      <c r="EUD1" s="323"/>
      <c r="EUE1" s="323"/>
      <c r="EUF1" s="323"/>
      <c r="EUG1" s="323"/>
      <c r="EUH1" s="323"/>
      <c r="EUI1" s="323"/>
      <c r="EUJ1" s="323"/>
      <c r="EUK1" s="323"/>
      <c r="EUL1" s="323"/>
      <c r="EUM1" s="323"/>
      <c r="EUN1" s="323"/>
      <c r="EUO1" s="323"/>
      <c r="EUP1" s="323"/>
      <c r="EUQ1" s="323"/>
      <c r="EUR1" s="323"/>
      <c r="EUS1" s="323"/>
      <c r="EUT1" s="323"/>
      <c r="EUU1" s="323"/>
      <c r="EUV1" s="323"/>
      <c r="EUW1" s="323"/>
      <c r="EUX1" s="323"/>
      <c r="EUY1" s="323"/>
      <c r="EUZ1" s="323"/>
      <c r="EVA1" s="323"/>
      <c r="EVB1" s="323"/>
      <c r="EVC1" s="323"/>
      <c r="EVD1" s="323"/>
      <c r="EVE1" s="323"/>
      <c r="EVF1" s="323"/>
      <c r="EVG1" s="323"/>
      <c r="EVH1" s="323"/>
      <c r="EVI1" s="323"/>
      <c r="EVJ1" s="323"/>
      <c r="EVK1" s="323"/>
      <c r="EVL1" s="323"/>
      <c r="EVM1" s="323"/>
      <c r="EVN1" s="323"/>
      <c r="EVO1" s="323"/>
      <c r="EVP1" s="323"/>
      <c r="EVQ1" s="323"/>
      <c r="EVR1" s="323"/>
      <c r="EVS1" s="323"/>
      <c r="EVT1" s="323"/>
      <c r="EVU1" s="323"/>
      <c r="EVV1" s="323"/>
      <c r="EVW1" s="323"/>
      <c r="EVX1" s="323"/>
      <c r="EVY1" s="323"/>
      <c r="EVZ1" s="323"/>
      <c r="EWA1" s="323"/>
      <c r="EWB1" s="323"/>
      <c r="EWC1" s="323"/>
      <c r="EWD1" s="323"/>
      <c r="EWE1" s="323"/>
      <c r="EWF1" s="323"/>
      <c r="EWG1" s="323"/>
      <c r="EWH1" s="323"/>
      <c r="EWI1" s="323"/>
      <c r="EWJ1" s="323"/>
      <c r="EWK1" s="323"/>
      <c r="EWL1" s="323"/>
      <c r="EWM1" s="323"/>
      <c r="EWN1" s="323"/>
      <c r="EWO1" s="323"/>
      <c r="EWP1" s="323"/>
      <c r="EWQ1" s="323"/>
      <c r="EWR1" s="323"/>
      <c r="EWS1" s="323"/>
      <c r="EWT1" s="323"/>
      <c r="EWU1" s="323"/>
      <c r="EWV1" s="323"/>
      <c r="EWW1" s="323"/>
      <c r="EWX1" s="323"/>
      <c r="EWY1" s="323"/>
      <c r="EWZ1" s="323"/>
      <c r="EXA1" s="323"/>
      <c r="EXB1" s="323"/>
      <c r="EXC1" s="323"/>
      <c r="EXD1" s="323"/>
      <c r="EXE1" s="323"/>
      <c r="EXF1" s="323"/>
      <c r="EXG1" s="323"/>
      <c r="EXH1" s="323"/>
      <c r="EXI1" s="323"/>
      <c r="EXJ1" s="323"/>
      <c r="EXK1" s="323"/>
      <c r="EXL1" s="323"/>
      <c r="EXM1" s="323"/>
      <c r="EXN1" s="323"/>
      <c r="EXO1" s="323"/>
      <c r="EXP1" s="323"/>
      <c r="EXQ1" s="323"/>
      <c r="EXR1" s="323"/>
      <c r="EXS1" s="323"/>
      <c r="EXT1" s="323"/>
      <c r="EXU1" s="323"/>
      <c r="EXV1" s="323"/>
      <c r="EXW1" s="323"/>
      <c r="EXX1" s="323"/>
      <c r="EXY1" s="323"/>
      <c r="EXZ1" s="323"/>
      <c r="EYA1" s="323"/>
      <c r="EYB1" s="323"/>
      <c r="EYC1" s="323"/>
      <c r="EYD1" s="323"/>
      <c r="EYE1" s="323"/>
      <c r="EYF1" s="323"/>
      <c r="EYG1" s="323"/>
      <c r="EYH1" s="323"/>
      <c r="EYI1" s="323"/>
      <c r="EYJ1" s="323"/>
      <c r="EYK1" s="323"/>
      <c r="EYL1" s="323"/>
      <c r="EYM1" s="323"/>
      <c r="EYN1" s="323"/>
      <c r="EYO1" s="323"/>
      <c r="EYP1" s="323"/>
      <c r="EYQ1" s="323"/>
      <c r="EYR1" s="323"/>
      <c r="EYS1" s="323"/>
      <c r="EYT1" s="323"/>
      <c r="EYU1" s="323"/>
      <c r="EYV1" s="323"/>
      <c r="EYW1" s="323"/>
      <c r="EYX1" s="323"/>
      <c r="EYY1" s="323"/>
      <c r="EYZ1" s="323"/>
      <c r="EZA1" s="323"/>
      <c r="EZB1" s="323"/>
      <c r="EZC1" s="323"/>
      <c r="EZD1" s="323"/>
      <c r="EZE1" s="323"/>
      <c r="EZF1" s="323"/>
      <c r="EZG1" s="323"/>
      <c r="EZH1" s="323"/>
      <c r="EZI1" s="323"/>
      <c r="EZJ1" s="323"/>
      <c r="EZK1" s="323"/>
      <c r="EZL1" s="323"/>
      <c r="EZM1" s="323"/>
      <c r="EZN1" s="323"/>
      <c r="EZO1" s="323"/>
      <c r="EZP1" s="323"/>
      <c r="EZQ1" s="323"/>
      <c r="EZR1" s="323"/>
      <c r="EZS1" s="323"/>
      <c r="EZT1" s="323"/>
      <c r="EZU1" s="323"/>
      <c r="EZV1" s="323"/>
      <c r="EZW1" s="323"/>
      <c r="EZX1" s="323"/>
      <c r="EZY1" s="323"/>
      <c r="EZZ1" s="323"/>
      <c r="FAA1" s="323"/>
      <c r="FAB1" s="323"/>
      <c r="FAC1" s="323"/>
      <c r="FAD1" s="323"/>
      <c r="FAE1" s="323"/>
      <c r="FAF1" s="323"/>
      <c r="FAG1" s="323"/>
      <c r="FAH1" s="323"/>
      <c r="FAI1" s="323"/>
      <c r="FAJ1" s="323"/>
      <c r="FAK1" s="323"/>
      <c r="FAL1" s="323"/>
      <c r="FAM1" s="323"/>
      <c r="FAN1" s="323"/>
      <c r="FAO1" s="323"/>
      <c r="FAP1" s="323"/>
      <c r="FAQ1" s="323"/>
      <c r="FAR1" s="323"/>
      <c r="FAS1" s="323"/>
      <c r="FAT1" s="323"/>
      <c r="FAU1" s="323"/>
      <c r="FAV1" s="323"/>
      <c r="FAW1" s="323"/>
      <c r="FAX1" s="323"/>
      <c r="FAY1" s="323"/>
      <c r="FAZ1" s="323"/>
      <c r="FBA1" s="323"/>
      <c r="FBB1" s="323"/>
      <c r="FBC1" s="323"/>
      <c r="FBD1" s="323"/>
      <c r="FBE1" s="323"/>
      <c r="FBF1" s="323"/>
      <c r="FBG1" s="323"/>
      <c r="FBH1" s="323"/>
      <c r="FBI1" s="323"/>
      <c r="FBJ1" s="323"/>
      <c r="FBK1" s="323"/>
      <c r="FBL1" s="323"/>
      <c r="FBM1" s="323"/>
      <c r="FBN1" s="323"/>
      <c r="FBO1" s="323"/>
      <c r="FBP1" s="323"/>
      <c r="FBQ1" s="323"/>
      <c r="FBR1" s="323"/>
      <c r="FBS1" s="323"/>
      <c r="FBT1" s="323"/>
      <c r="FBU1" s="323"/>
      <c r="FBV1" s="323"/>
      <c r="FBW1" s="323"/>
      <c r="FBX1" s="323"/>
      <c r="FBY1" s="323"/>
      <c r="FBZ1" s="323"/>
      <c r="FCA1" s="323"/>
      <c r="FCB1" s="323"/>
      <c r="FCC1" s="323"/>
      <c r="FCD1" s="323"/>
      <c r="FCE1" s="323"/>
      <c r="FCF1" s="323"/>
      <c r="FCG1" s="323"/>
      <c r="FCH1" s="323"/>
      <c r="FCI1" s="323"/>
      <c r="FCJ1" s="323"/>
      <c r="FCK1" s="323"/>
      <c r="FCL1" s="323"/>
      <c r="FCM1" s="323"/>
      <c r="FCN1" s="323"/>
      <c r="FCO1" s="323"/>
      <c r="FCP1" s="323"/>
      <c r="FCQ1" s="323"/>
      <c r="FCR1" s="323"/>
      <c r="FCS1" s="323"/>
      <c r="FCT1" s="323"/>
      <c r="FCU1" s="323"/>
      <c r="FCV1" s="323"/>
      <c r="FCW1" s="323"/>
      <c r="FCX1" s="323"/>
      <c r="FCY1" s="323"/>
      <c r="FCZ1" s="323"/>
      <c r="FDA1" s="323"/>
      <c r="FDB1" s="323"/>
      <c r="FDC1" s="323"/>
      <c r="FDD1" s="323"/>
      <c r="FDE1" s="323"/>
      <c r="FDF1" s="323"/>
      <c r="FDG1" s="323"/>
      <c r="FDH1" s="323"/>
      <c r="FDI1" s="323"/>
      <c r="FDJ1" s="323"/>
      <c r="FDK1" s="323"/>
      <c r="FDL1" s="323"/>
      <c r="FDM1" s="323"/>
      <c r="FDN1" s="323"/>
      <c r="FDO1" s="323"/>
      <c r="FDP1" s="323"/>
      <c r="FDQ1" s="323"/>
      <c r="FDR1" s="323"/>
      <c r="FDS1" s="323"/>
      <c r="FDT1" s="323"/>
      <c r="FDU1" s="323"/>
      <c r="FDV1" s="323"/>
      <c r="FDW1" s="323"/>
      <c r="FDX1" s="323"/>
      <c r="FDY1" s="323"/>
      <c r="FDZ1" s="323"/>
      <c r="FEA1" s="323"/>
      <c r="FEB1" s="323"/>
      <c r="FEC1" s="323"/>
      <c r="FED1" s="323"/>
      <c r="FEE1" s="323"/>
      <c r="FEF1" s="323"/>
      <c r="FEG1" s="323"/>
      <c r="FEH1" s="323"/>
      <c r="FEI1" s="323"/>
      <c r="FEJ1" s="323"/>
      <c r="FEK1" s="323"/>
      <c r="FEL1" s="323"/>
      <c r="FEM1" s="323"/>
      <c r="FEN1" s="323"/>
      <c r="FEO1" s="323"/>
      <c r="FEP1" s="323"/>
      <c r="FEQ1" s="323"/>
      <c r="FER1" s="323"/>
      <c r="FES1" s="323"/>
      <c r="FET1" s="323"/>
      <c r="FEU1" s="323"/>
      <c r="FEV1" s="323"/>
      <c r="FEW1" s="323"/>
      <c r="FEX1" s="323"/>
      <c r="FEY1" s="323"/>
      <c r="FEZ1" s="323"/>
      <c r="FFA1" s="323"/>
      <c r="FFB1" s="323"/>
      <c r="FFC1" s="323"/>
      <c r="FFD1" s="323"/>
      <c r="FFE1" s="323"/>
      <c r="FFF1" s="323"/>
      <c r="FFG1" s="323"/>
      <c r="FFH1" s="323"/>
      <c r="FFI1" s="323"/>
      <c r="FFJ1" s="323"/>
      <c r="FFK1" s="323"/>
      <c r="FFL1" s="323"/>
      <c r="FFM1" s="323"/>
      <c r="FFN1" s="323"/>
      <c r="FFO1" s="323"/>
      <c r="FFP1" s="323"/>
      <c r="FFQ1" s="323"/>
      <c r="FFR1" s="323"/>
      <c r="FFS1" s="323"/>
      <c r="FFT1" s="323"/>
      <c r="FFU1" s="323"/>
      <c r="FFV1" s="323"/>
      <c r="FFW1" s="323"/>
      <c r="FFX1" s="323"/>
      <c r="FFY1" s="323"/>
      <c r="FFZ1" s="323"/>
      <c r="FGA1" s="323"/>
      <c r="FGB1" s="323"/>
      <c r="FGC1" s="323"/>
      <c r="FGD1" s="323"/>
      <c r="FGE1" s="323"/>
      <c r="FGF1" s="323"/>
      <c r="FGG1" s="323"/>
      <c r="FGH1" s="323"/>
      <c r="FGI1" s="323"/>
      <c r="FGJ1" s="323"/>
      <c r="FGK1" s="323"/>
      <c r="FGL1" s="323"/>
      <c r="FGM1" s="323"/>
      <c r="FGN1" s="323"/>
      <c r="FGO1" s="323"/>
      <c r="FGP1" s="323"/>
      <c r="FGQ1" s="323"/>
      <c r="FGR1" s="323"/>
      <c r="FGS1" s="323"/>
      <c r="FGT1" s="323"/>
      <c r="FGU1" s="323"/>
      <c r="FGV1" s="323"/>
      <c r="FGW1" s="323"/>
      <c r="FGX1" s="323"/>
      <c r="FGY1" s="323"/>
      <c r="FGZ1" s="323"/>
      <c r="FHA1" s="323"/>
      <c r="FHB1" s="323"/>
      <c r="FHC1" s="323"/>
      <c r="FHD1" s="323"/>
      <c r="FHE1" s="323"/>
      <c r="FHF1" s="323"/>
      <c r="FHG1" s="323"/>
      <c r="FHH1" s="323"/>
      <c r="FHI1" s="323"/>
      <c r="FHJ1" s="323"/>
      <c r="FHK1" s="323"/>
      <c r="FHL1" s="323"/>
      <c r="FHM1" s="323"/>
      <c r="FHN1" s="323"/>
      <c r="FHO1" s="323"/>
      <c r="FHP1" s="323"/>
      <c r="FHQ1" s="323"/>
      <c r="FHR1" s="323"/>
      <c r="FHS1" s="323"/>
      <c r="FHT1" s="323"/>
      <c r="FHU1" s="323"/>
      <c r="FHV1" s="323"/>
      <c r="FHW1" s="323"/>
      <c r="FHX1" s="323"/>
      <c r="FHY1" s="323"/>
      <c r="FHZ1" s="323"/>
      <c r="FIA1" s="323"/>
      <c r="FIB1" s="323"/>
      <c r="FIC1" s="323"/>
      <c r="FID1" s="323"/>
      <c r="FIE1" s="323"/>
      <c r="FIF1" s="323"/>
      <c r="FIG1" s="323"/>
      <c r="FIH1" s="323"/>
      <c r="FII1" s="323"/>
      <c r="FIJ1" s="323"/>
      <c r="FIK1" s="323"/>
      <c r="FIL1" s="323"/>
      <c r="FIM1" s="323"/>
      <c r="FIN1" s="323"/>
      <c r="FIO1" s="323"/>
      <c r="FIP1" s="323"/>
      <c r="FIQ1" s="323"/>
      <c r="FIR1" s="323"/>
      <c r="FIS1" s="323"/>
      <c r="FIT1" s="323"/>
      <c r="FIU1" s="323"/>
      <c r="FIV1" s="323"/>
      <c r="FIW1" s="323"/>
      <c r="FIX1" s="323"/>
      <c r="FIY1" s="323"/>
      <c r="FIZ1" s="323"/>
      <c r="FJA1" s="323"/>
      <c r="FJB1" s="323"/>
      <c r="FJC1" s="323"/>
      <c r="FJD1" s="323"/>
      <c r="FJE1" s="323"/>
      <c r="FJF1" s="323"/>
      <c r="FJG1" s="323"/>
      <c r="FJH1" s="323"/>
      <c r="FJI1" s="323"/>
      <c r="FJJ1" s="323"/>
      <c r="FJK1" s="323"/>
      <c r="FJL1" s="323"/>
      <c r="FJM1" s="323"/>
      <c r="FJN1" s="323"/>
      <c r="FJO1" s="323"/>
      <c r="FJP1" s="323"/>
      <c r="FJQ1" s="323"/>
      <c r="FJR1" s="323"/>
      <c r="FJS1" s="323"/>
      <c r="FJT1" s="323"/>
      <c r="FJU1" s="323"/>
      <c r="FJV1" s="323"/>
      <c r="FJW1" s="323"/>
      <c r="FJX1" s="323"/>
      <c r="FJY1" s="323"/>
      <c r="FJZ1" s="323"/>
      <c r="FKA1" s="323"/>
      <c r="FKB1" s="323"/>
      <c r="FKC1" s="323"/>
      <c r="FKD1" s="323"/>
      <c r="FKE1" s="323"/>
      <c r="FKF1" s="323"/>
      <c r="FKG1" s="323"/>
      <c r="FKH1" s="323"/>
      <c r="FKI1" s="323"/>
      <c r="FKJ1" s="323"/>
      <c r="FKK1" s="323"/>
      <c r="FKL1" s="323"/>
      <c r="FKM1" s="323"/>
      <c r="FKN1" s="323"/>
      <c r="FKO1" s="323"/>
      <c r="FKP1" s="323"/>
      <c r="FKQ1" s="323"/>
      <c r="FKR1" s="323"/>
      <c r="FKS1" s="323"/>
      <c r="FKT1" s="323"/>
      <c r="FKU1" s="323"/>
      <c r="FKV1" s="323"/>
      <c r="FKW1" s="323"/>
      <c r="FKX1" s="323"/>
      <c r="FKY1" s="323"/>
      <c r="FKZ1" s="323"/>
      <c r="FLA1" s="323"/>
      <c r="FLB1" s="323"/>
      <c r="FLC1" s="323"/>
      <c r="FLD1" s="323"/>
      <c r="FLE1" s="323"/>
      <c r="FLF1" s="323"/>
      <c r="FLG1" s="323"/>
      <c r="FLH1" s="323"/>
      <c r="FLI1" s="323"/>
      <c r="FLJ1" s="323"/>
      <c r="FLK1" s="323"/>
      <c r="FLL1" s="323"/>
      <c r="FLM1" s="323"/>
      <c r="FLN1" s="323"/>
      <c r="FLO1" s="323"/>
      <c r="FLP1" s="323"/>
      <c r="FLQ1" s="323"/>
      <c r="FLR1" s="323"/>
      <c r="FLS1" s="323"/>
      <c r="FLT1" s="323"/>
      <c r="FLU1" s="323"/>
      <c r="FLV1" s="323"/>
      <c r="FLW1" s="323"/>
      <c r="FLX1" s="323"/>
      <c r="FLY1" s="323"/>
      <c r="FLZ1" s="323"/>
      <c r="FMA1" s="323"/>
      <c r="FMB1" s="323"/>
      <c r="FMC1" s="323"/>
      <c r="FMD1" s="323"/>
      <c r="FME1" s="323"/>
      <c r="FMF1" s="323"/>
      <c r="FMG1" s="323"/>
      <c r="FMH1" s="323"/>
      <c r="FMI1" s="323"/>
      <c r="FMJ1" s="323"/>
      <c r="FMK1" s="323"/>
      <c r="FML1" s="323"/>
      <c r="FMM1" s="323"/>
      <c r="FMN1" s="323"/>
      <c r="FMO1" s="323"/>
      <c r="FMP1" s="323"/>
      <c r="FMQ1" s="323"/>
      <c r="FMR1" s="323"/>
      <c r="FMS1" s="323"/>
      <c r="FMT1" s="323"/>
      <c r="FMU1" s="323"/>
      <c r="FMV1" s="323"/>
      <c r="FMW1" s="323"/>
      <c r="FMX1" s="323"/>
      <c r="FMY1" s="323"/>
      <c r="FMZ1" s="323"/>
      <c r="FNA1" s="323"/>
      <c r="FNB1" s="323"/>
      <c r="FNC1" s="323"/>
      <c r="FND1" s="323"/>
      <c r="FNE1" s="323"/>
      <c r="FNF1" s="323"/>
      <c r="FNG1" s="323"/>
      <c r="FNH1" s="323"/>
      <c r="FNI1" s="323"/>
      <c r="FNJ1" s="323"/>
      <c r="FNK1" s="323"/>
      <c r="FNL1" s="323"/>
      <c r="FNM1" s="323"/>
      <c r="FNN1" s="323"/>
      <c r="FNO1" s="323"/>
      <c r="FNP1" s="323"/>
      <c r="FNQ1" s="323"/>
      <c r="FNR1" s="323"/>
      <c r="FNS1" s="323"/>
      <c r="FNT1" s="323"/>
      <c r="FNU1" s="323"/>
      <c r="FNV1" s="323"/>
      <c r="FNW1" s="323"/>
      <c r="FNX1" s="323"/>
      <c r="FNY1" s="323"/>
      <c r="FNZ1" s="323"/>
      <c r="FOA1" s="323"/>
      <c r="FOB1" s="323"/>
      <c r="FOC1" s="323"/>
      <c r="FOD1" s="323"/>
      <c r="FOE1" s="323"/>
      <c r="FOF1" s="323"/>
      <c r="FOG1" s="323"/>
      <c r="FOH1" s="323"/>
      <c r="FOI1" s="323"/>
      <c r="FOJ1" s="323"/>
      <c r="FOK1" s="323"/>
      <c r="FOL1" s="323"/>
      <c r="FOM1" s="323"/>
      <c r="FON1" s="323"/>
      <c r="FOO1" s="323"/>
      <c r="FOP1" s="323"/>
      <c r="FOQ1" s="323"/>
      <c r="FOR1" s="323"/>
      <c r="FOS1" s="323"/>
      <c r="FOT1" s="323"/>
      <c r="FOU1" s="323"/>
      <c r="FOV1" s="323"/>
      <c r="FOW1" s="323"/>
      <c r="FOX1" s="323"/>
      <c r="FOY1" s="323"/>
      <c r="FOZ1" s="323"/>
      <c r="FPA1" s="323"/>
      <c r="FPB1" s="323"/>
      <c r="FPC1" s="323"/>
      <c r="FPD1" s="323"/>
      <c r="FPE1" s="323"/>
      <c r="FPF1" s="323"/>
      <c r="FPG1" s="323"/>
      <c r="FPH1" s="323"/>
      <c r="FPI1" s="323"/>
      <c r="FPJ1" s="323"/>
      <c r="FPK1" s="323"/>
      <c r="FPL1" s="323"/>
      <c r="FPM1" s="323"/>
      <c r="FPN1" s="323"/>
      <c r="FPO1" s="323"/>
      <c r="FPP1" s="323"/>
      <c r="FPQ1" s="323"/>
      <c r="FPR1" s="323"/>
      <c r="FPS1" s="323"/>
      <c r="FPT1" s="323"/>
      <c r="FPU1" s="323"/>
      <c r="FPV1" s="323"/>
      <c r="FPW1" s="323"/>
      <c r="FPX1" s="323"/>
      <c r="FPY1" s="323"/>
      <c r="FPZ1" s="323"/>
      <c r="FQA1" s="323"/>
      <c r="FQB1" s="323"/>
      <c r="FQC1" s="323"/>
      <c r="FQD1" s="323"/>
      <c r="FQE1" s="323"/>
      <c r="FQF1" s="323"/>
      <c r="FQG1" s="323"/>
      <c r="FQH1" s="323"/>
      <c r="FQI1" s="323"/>
      <c r="FQJ1" s="323"/>
      <c r="FQK1" s="323"/>
      <c r="FQL1" s="323"/>
      <c r="FQM1" s="323"/>
      <c r="FQN1" s="323"/>
      <c r="FQO1" s="323"/>
      <c r="FQP1" s="323"/>
      <c r="FQQ1" s="323"/>
      <c r="FQR1" s="323"/>
      <c r="FQS1" s="323"/>
      <c r="FQT1" s="323"/>
      <c r="FQU1" s="323"/>
      <c r="FQV1" s="323"/>
      <c r="FQW1" s="323"/>
      <c r="FQX1" s="323"/>
      <c r="FQY1" s="323"/>
      <c r="FQZ1" s="323"/>
      <c r="FRA1" s="323"/>
      <c r="FRB1" s="323"/>
      <c r="FRC1" s="323"/>
      <c r="FRD1" s="323"/>
      <c r="FRE1" s="323"/>
      <c r="FRF1" s="323"/>
      <c r="FRG1" s="323"/>
      <c r="FRH1" s="323"/>
      <c r="FRI1" s="323"/>
      <c r="FRJ1" s="323"/>
      <c r="FRK1" s="323"/>
      <c r="FRL1" s="323"/>
      <c r="FRM1" s="323"/>
      <c r="FRN1" s="323"/>
      <c r="FRO1" s="323"/>
      <c r="FRP1" s="323"/>
      <c r="FRQ1" s="323"/>
      <c r="FRR1" s="323"/>
      <c r="FRS1" s="323"/>
      <c r="FRT1" s="323"/>
      <c r="FRU1" s="323"/>
      <c r="FRV1" s="323"/>
      <c r="FRW1" s="323"/>
      <c r="FRX1" s="323"/>
      <c r="FRY1" s="323"/>
      <c r="FRZ1" s="323"/>
      <c r="FSA1" s="323"/>
      <c r="FSB1" s="323"/>
      <c r="FSC1" s="323"/>
      <c r="FSD1" s="323"/>
      <c r="FSE1" s="323"/>
      <c r="FSF1" s="323"/>
      <c r="FSG1" s="323"/>
      <c r="FSH1" s="323"/>
      <c r="FSI1" s="323"/>
      <c r="FSJ1" s="323"/>
      <c r="FSK1" s="323"/>
      <c r="FSL1" s="323"/>
      <c r="FSM1" s="323"/>
      <c r="FSN1" s="323"/>
      <c r="FSO1" s="323"/>
      <c r="FSP1" s="323"/>
      <c r="FSQ1" s="323"/>
      <c r="FSR1" s="323"/>
      <c r="FSS1" s="323"/>
      <c r="FST1" s="323"/>
      <c r="FSU1" s="323"/>
      <c r="FSV1" s="323"/>
      <c r="FSW1" s="323"/>
      <c r="FSX1" s="323"/>
      <c r="FSY1" s="323"/>
      <c r="FSZ1" s="323"/>
      <c r="FTA1" s="323"/>
      <c r="FTB1" s="323"/>
      <c r="FTC1" s="323"/>
      <c r="FTD1" s="323"/>
      <c r="FTE1" s="323"/>
      <c r="FTF1" s="323"/>
      <c r="FTG1" s="323"/>
      <c r="FTH1" s="323"/>
      <c r="FTI1" s="323"/>
      <c r="FTJ1" s="323"/>
      <c r="FTK1" s="323"/>
      <c r="FTL1" s="323"/>
      <c r="FTM1" s="323"/>
      <c r="FTN1" s="323"/>
      <c r="FTO1" s="323"/>
      <c r="FTP1" s="323"/>
      <c r="FTQ1" s="323"/>
      <c r="FTR1" s="323"/>
      <c r="FTS1" s="323"/>
      <c r="FTT1" s="323"/>
      <c r="FTU1" s="323"/>
      <c r="FTV1" s="323"/>
      <c r="FTW1" s="323"/>
      <c r="FTX1" s="323"/>
      <c r="FTY1" s="323"/>
      <c r="FTZ1" s="323"/>
      <c r="FUA1" s="323"/>
      <c r="FUB1" s="323"/>
      <c r="FUC1" s="323"/>
      <c r="FUD1" s="323"/>
      <c r="FUE1" s="323"/>
      <c r="FUF1" s="323"/>
      <c r="FUG1" s="323"/>
      <c r="FUH1" s="323"/>
      <c r="FUI1" s="323"/>
      <c r="FUJ1" s="323"/>
      <c r="FUK1" s="323"/>
      <c r="FUL1" s="323"/>
      <c r="FUM1" s="323"/>
      <c r="FUN1" s="323"/>
      <c r="FUO1" s="323"/>
      <c r="FUP1" s="323"/>
      <c r="FUQ1" s="323"/>
      <c r="FUR1" s="323"/>
      <c r="FUS1" s="323"/>
      <c r="FUT1" s="323"/>
      <c r="FUU1" s="323"/>
      <c r="FUV1" s="323"/>
      <c r="FUW1" s="323"/>
      <c r="FUX1" s="323"/>
      <c r="FUY1" s="323"/>
      <c r="FUZ1" s="323"/>
      <c r="FVA1" s="323"/>
      <c r="FVB1" s="323"/>
      <c r="FVC1" s="323"/>
      <c r="FVD1" s="323"/>
      <c r="FVE1" s="323"/>
      <c r="FVF1" s="323"/>
      <c r="FVG1" s="323"/>
      <c r="FVH1" s="323"/>
      <c r="FVI1" s="323"/>
      <c r="FVJ1" s="323"/>
      <c r="FVK1" s="323"/>
      <c r="FVL1" s="323"/>
      <c r="FVM1" s="323"/>
      <c r="FVN1" s="323"/>
      <c r="FVO1" s="323"/>
      <c r="FVP1" s="323"/>
      <c r="FVQ1" s="323"/>
      <c r="FVR1" s="323"/>
      <c r="FVS1" s="323"/>
      <c r="FVT1" s="323"/>
      <c r="FVU1" s="323"/>
      <c r="FVV1" s="323"/>
      <c r="FVW1" s="323"/>
      <c r="FVX1" s="323"/>
      <c r="FVY1" s="323"/>
      <c r="FVZ1" s="323"/>
      <c r="FWA1" s="323"/>
      <c r="FWB1" s="323"/>
      <c r="FWC1" s="323"/>
      <c r="FWD1" s="323"/>
      <c r="FWE1" s="323"/>
      <c r="FWF1" s="323"/>
      <c r="FWG1" s="323"/>
      <c r="FWH1" s="323"/>
      <c r="FWI1" s="323"/>
      <c r="FWJ1" s="323"/>
      <c r="FWK1" s="323"/>
      <c r="FWL1" s="323"/>
      <c r="FWM1" s="323"/>
      <c r="FWN1" s="323"/>
      <c r="FWO1" s="323"/>
      <c r="FWP1" s="323"/>
      <c r="FWQ1" s="323"/>
      <c r="FWR1" s="323"/>
      <c r="FWS1" s="323"/>
      <c r="FWT1" s="323"/>
      <c r="FWU1" s="323"/>
      <c r="FWV1" s="323"/>
      <c r="FWW1" s="323"/>
      <c r="FWX1" s="323"/>
      <c r="FWY1" s="323"/>
      <c r="FWZ1" s="323"/>
      <c r="FXA1" s="323"/>
      <c r="FXB1" s="323"/>
      <c r="FXC1" s="323"/>
      <c r="FXD1" s="323"/>
      <c r="FXE1" s="323"/>
      <c r="FXF1" s="323"/>
      <c r="FXG1" s="323"/>
      <c r="FXH1" s="323"/>
      <c r="FXI1" s="323"/>
      <c r="FXJ1" s="323"/>
      <c r="FXK1" s="323"/>
      <c r="FXL1" s="323"/>
      <c r="FXM1" s="323"/>
      <c r="FXN1" s="323"/>
      <c r="FXO1" s="323"/>
      <c r="FXP1" s="323"/>
      <c r="FXQ1" s="323"/>
      <c r="FXR1" s="323"/>
      <c r="FXS1" s="323"/>
      <c r="FXT1" s="323"/>
      <c r="FXU1" s="323"/>
      <c r="FXV1" s="323"/>
      <c r="FXW1" s="323"/>
      <c r="FXX1" s="323"/>
      <c r="FXY1" s="323"/>
      <c r="FXZ1" s="323"/>
      <c r="FYA1" s="323"/>
      <c r="FYB1" s="323"/>
      <c r="FYC1" s="323"/>
      <c r="FYD1" s="323"/>
      <c r="FYE1" s="323"/>
      <c r="FYF1" s="323"/>
      <c r="FYG1" s="323"/>
      <c r="FYH1" s="323"/>
      <c r="FYI1" s="323"/>
      <c r="FYJ1" s="323"/>
      <c r="FYK1" s="323"/>
      <c r="FYL1" s="323"/>
      <c r="FYM1" s="323"/>
      <c r="FYN1" s="323"/>
      <c r="FYO1" s="323"/>
      <c r="FYP1" s="323"/>
      <c r="FYQ1" s="323"/>
      <c r="FYR1" s="323"/>
      <c r="FYS1" s="323"/>
      <c r="FYT1" s="323"/>
      <c r="FYU1" s="323"/>
      <c r="FYV1" s="323"/>
      <c r="FYW1" s="323"/>
      <c r="FYX1" s="323"/>
      <c r="FYY1" s="323"/>
      <c r="FYZ1" s="323"/>
      <c r="FZA1" s="323"/>
      <c r="FZB1" s="323"/>
      <c r="FZC1" s="323"/>
      <c r="FZD1" s="323"/>
      <c r="FZE1" s="323"/>
      <c r="FZF1" s="323"/>
      <c r="FZG1" s="323"/>
      <c r="FZH1" s="323"/>
      <c r="FZI1" s="323"/>
      <c r="FZJ1" s="323"/>
      <c r="FZK1" s="323"/>
      <c r="FZL1" s="323"/>
      <c r="FZM1" s="323"/>
      <c r="FZN1" s="323"/>
      <c r="FZO1" s="323"/>
      <c r="FZP1" s="323"/>
      <c r="FZQ1" s="323"/>
      <c r="FZR1" s="323"/>
      <c r="FZS1" s="323"/>
      <c r="FZT1" s="323"/>
      <c r="FZU1" s="323"/>
      <c r="FZV1" s="323"/>
      <c r="FZW1" s="323"/>
      <c r="FZX1" s="323"/>
      <c r="FZY1" s="323"/>
      <c r="FZZ1" s="323"/>
      <c r="GAA1" s="323"/>
      <c r="GAB1" s="323"/>
      <c r="GAC1" s="323"/>
      <c r="GAD1" s="323"/>
      <c r="GAE1" s="323"/>
      <c r="GAF1" s="323"/>
      <c r="GAG1" s="323"/>
      <c r="GAH1" s="323"/>
      <c r="GAI1" s="323"/>
      <c r="GAJ1" s="323"/>
      <c r="GAK1" s="323"/>
      <c r="GAL1" s="323"/>
      <c r="GAM1" s="323"/>
      <c r="GAN1" s="323"/>
      <c r="GAO1" s="323"/>
      <c r="GAP1" s="323"/>
      <c r="GAQ1" s="323"/>
      <c r="GAR1" s="323"/>
      <c r="GAS1" s="323"/>
      <c r="GAT1" s="323"/>
      <c r="GAU1" s="323"/>
      <c r="GAV1" s="323"/>
      <c r="GAW1" s="323"/>
      <c r="GAX1" s="323"/>
      <c r="GAY1" s="323"/>
      <c r="GAZ1" s="323"/>
      <c r="GBA1" s="323"/>
      <c r="GBB1" s="323"/>
      <c r="GBC1" s="323"/>
      <c r="GBD1" s="323"/>
      <c r="GBE1" s="323"/>
      <c r="GBF1" s="323"/>
      <c r="GBG1" s="323"/>
      <c r="GBH1" s="323"/>
      <c r="GBI1" s="323"/>
      <c r="GBJ1" s="323"/>
      <c r="GBK1" s="323"/>
      <c r="GBL1" s="323"/>
      <c r="GBM1" s="323"/>
      <c r="GBN1" s="323"/>
      <c r="GBO1" s="323"/>
      <c r="GBP1" s="323"/>
      <c r="GBQ1" s="323"/>
      <c r="GBR1" s="323"/>
      <c r="GBS1" s="323"/>
      <c r="GBT1" s="323"/>
      <c r="GBU1" s="323"/>
      <c r="GBV1" s="323"/>
      <c r="GBW1" s="323"/>
      <c r="GBX1" s="323"/>
      <c r="GBY1" s="323"/>
      <c r="GBZ1" s="323"/>
      <c r="GCA1" s="323"/>
      <c r="GCB1" s="323"/>
      <c r="GCC1" s="323"/>
      <c r="GCD1" s="323"/>
      <c r="GCE1" s="323"/>
      <c r="GCF1" s="323"/>
      <c r="GCG1" s="323"/>
      <c r="GCH1" s="323"/>
      <c r="GCI1" s="323"/>
      <c r="GCJ1" s="323"/>
      <c r="GCK1" s="323"/>
      <c r="GCL1" s="323"/>
      <c r="GCM1" s="323"/>
      <c r="GCN1" s="323"/>
      <c r="GCO1" s="323"/>
      <c r="GCP1" s="323"/>
      <c r="GCQ1" s="323"/>
      <c r="GCR1" s="323"/>
      <c r="GCS1" s="323"/>
      <c r="GCT1" s="323"/>
      <c r="GCU1" s="323"/>
      <c r="GCV1" s="323"/>
      <c r="GCW1" s="323"/>
      <c r="GCX1" s="323"/>
      <c r="GCY1" s="323"/>
      <c r="GCZ1" s="323"/>
      <c r="GDA1" s="323"/>
      <c r="GDB1" s="323"/>
      <c r="GDC1" s="323"/>
      <c r="GDD1" s="323"/>
      <c r="GDE1" s="323"/>
      <c r="GDF1" s="323"/>
      <c r="GDG1" s="323"/>
      <c r="GDH1" s="323"/>
      <c r="GDI1" s="323"/>
      <c r="GDJ1" s="323"/>
      <c r="GDK1" s="323"/>
      <c r="GDL1" s="323"/>
      <c r="GDM1" s="323"/>
      <c r="GDN1" s="323"/>
      <c r="GDO1" s="323"/>
      <c r="GDP1" s="323"/>
      <c r="GDQ1" s="323"/>
      <c r="GDR1" s="323"/>
      <c r="GDS1" s="323"/>
      <c r="GDT1" s="323"/>
      <c r="GDU1" s="323"/>
      <c r="GDV1" s="323"/>
      <c r="GDW1" s="323"/>
      <c r="GDX1" s="323"/>
      <c r="GDY1" s="323"/>
      <c r="GDZ1" s="323"/>
      <c r="GEA1" s="323"/>
      <c r="GEB1" s="323"/>
      <c r="GEC1" s="323"/>
      <c r="GED1" s="323"/>
      <c r="GEE1" s="323"/>
      <c r="GEF1" s="323"/>
      <c r="GEG1" s="323"/>
      <c r="GEH1" s="323"/>
      <c r="GEI1" s="323"/>
      <c r="GEJ1" s="323"/>
      <c r="GEK1" s="323"/>
      <c r="GEL1" s="323"/>
      <c r="GEM1" s="323"/>
      <c r="GEN1" s="323"/>
      <c r="GEO1" s="323"/>
      <c r="GEP1" s="323"/>
      <c r="GEQ1" s="323"/>
      <c r="GER1" s="323"/>
      <c r="GES1" s="323"/>
      <c r="GET1" s="323"/>
      <c r="GEU1" s="323"/>
      <c r="GEV1" s="323"/>
      <c r="GEW1" s="323"/>
      <c r="GEX1" s="323"/>
      <c r="GEY1" s="323"/>
      <c r="GEZ1" s="323"/>
      <c r="GFA1" s="323"/>
      <c r="GFB1" s="323"/>
      <c r="GFC1" s="323"/>
      <c r="GFD1" s="323"/>
      <c r="GFE1" s="323"/>
      <c r="GFF1" s="323"/>
      <c r="GFG1" s="323"/>
      <c r="GFH1" s="323"/>
      <c r="GFI1" s="323"/>
      <c r="GFJ1" s="323"/>
      <c r="GFK1" s="323"/>
      <c r="GFL1" s="323"/>
      <c r="GFM1" s="323"/>
      <c r="GFN1" s="323"/>
      <c r="GFO1" s="323"/>
      <c r="GFP1" s="323"/>
      <c r="GFQ1" s="323"/>
      <c r="GFR1" s="323"/>
      <c r="GFS1" s="323"/>
      <c r="GFT1" s="323"/>
      <c r="GFU1" s="323"/>
      <c r="GFV1" s="323"/>
      <c r="GFW1" s="323"/>
      <c r="GFX1" s="323"/>
      <c r="GFY1" s="323"/>
      <c r="GFZ1" s="323"/>
      <c r="GGA1" s="323"/>
      <c r="GGB1" s="323"/>
      <c r="GGC1" s="323"/>
      <c r="GGD1" s="323"/>
      <c r="GGE1" s="323"/>
      <c r="GGF1" s="323"/>
      <c r="GGG1" s="323"/>
      <c r="GGH1" s="323"/>
      <c r="GGI1" s="323"/>
      <c r="GGJ1" s="323"/>
      <c r="GGK1" s="323"/>
      <c r="GGL1" s="323"/>
      <c r="GGM1" s="323"/>
      <c r="GGN1" s="323"/>
      <c r="GGO1" s="323"/>
      <c r="GGP1" s="323"/>
      <c r="GGQ1" s="323"/>
      <c r="GGR1" s="323"/>
      <c r="GGS1" s="323"/>
      <c r="GGT1" s="323"/>
      <c r="GGU1" s="323"/>
      <c r="GGV1" s="323"/>
      <c r="GGW1" s="323"/>
      <c r="GGX1" s="323"/>
      <c r="GGY1" s="323"/>
      <c r="GGZ1" s="323"/>
      <c r="GHA1" s="323"/>
      <c r="GHB1" s="323"/>
      <c r="GHC1" s="323"/>
      <c r="GHD1" s="323"/>
      <c r="GHE1" s="323"/>
      <c r="GHF1" s="323"/>
      <c r="GHG1" s="323"/>
      <c r="GHH1" s="323"/>
      <c r="GHI1" s="323"/>
      <c r="GHJ1" s="323"/>
      <c r="GHK1" s="323"/>
      <c r="GHL1" s="323"/>
      <c r="GHM1" s="323"/>
      <c r="GHN1" s="323"/>
      <c r="GHO1" s="323"/>
      <c r="GHP1" s="323"/>
      <c r="GHQ1" s="323"/>
      <c r="GHR1" s="323"/>
      <c r="GHS1" s="323"/>
      <c r="GHT1" s="323"/>
      <c r="GHU1" s="323"/>
      <c r="GHV1" s="323"/>
      <c r="GHW1" s="323"/>
      <c r="GHX1" s="323"/>
      <c r="GHY1" s="323"/>
      <c r="GHZ1" s="323"/>
      <c r="GIA1" s="323"/>
      <c r="GIB1" s="323"/>
      <c r="GIC1" s="323"/>
      <c r="GID1" s="323"/>
      <c r="GIE1" s="323"/>
      <c r="GIF1" s="323"/>
      <c r="GIG1" s="323"/>
      <c r="GIH1" s="323"/>
      <c r="GII1" s="323"/>
      <c r="GIJ1" s="323"/>
      <c r="GIK1" s="323"/>
      <c r="GIL1" s="323"/>
      <c r="GIM1" s="323"/>
      <c r="GIN1" s="323"/>
      <c r="GIO1" s="323"/>
      <c r="GIP1" s="323"/>
      <c r="GIQ1" s="323"/>
      <c r="GIR1" s="323"/>
      <c r="GIS1" s="323"/>
      <c r="GIT1" s="323"/>
      <c r="GIU1" s="323"/>
      <c r="GIV1" s="323"/>
      <c r="GIW1" s="323"/>
      <c r="GIX1" s="323"/>
      <c r="GIY1" s="323"/>
      <c r="GIZ1" s="323"/>
      <c r="GJA1" s="323"/>
      <c r="GJB1" s="323"/>
      <c r="GJC1" s="323"/>
      <c r="GJD1" s="323"/>
      <c r="GJE1" s="323"/>
      <c r="GJF1" s="323"/>
      <c r="GJG1" s="323"/>
      <c r="GJH1" s="323"/>
      <c r="GJI1" s="323"/>
      <c r="GJJ1" s="323"/>
      <c r="GJK1" s="323"/>
      <c r="GJL1" s="323"/>
      <c r="GJM1" s="323"/>
      <c r="GJN1" s="323"/>
      <c r="GJO1" s="323"/>
      <c r="GJP1" s="323"/>
      <c r="GJQ1" s="323"/>
      <c r="GJR1" s="323"/>
      <c r="GJS1" s="323"/>
      <c r="GJT1" s="323"/>
      <c r="GJU1" s="323"/>
      <c r="GJV1" s="323"/>
      <c r="GJW1" s="323"/>
      <c r="GJX1" s="323"/>
      <c r="GJY1" s="323"/>
      <c r="GJZ1" s="323"/>
      <c r="GKA1" s="323"/>
      <c r="GKB1" s="323"/>
      <c r="GKC1" s="323"/>
      <c r="GKD1" s="323"/>
      <c r="GKE1" s="323"/>
      <c r="GKF1" s="323"/>
      <c r="GKG1" s="323"/>
      <c r="GKH1" s="323"/>
      <c r="GKI1" s="323"/>
      <c r="GKJ1" s="323"/>
      <c r="GKK1" s="323"/>
      <c r="GKL1" s="323"/>
      <c r="GKM1" s="323"/>
      <c r="GKN1" s="323"/>
      <c r="GKO1" s="323"/>
      <c r="GKP1" s="323"/>
      <c r="GKQ1" s="323"/>
      <c r="GKR1" s="323"/>
      <c r="GKS1" s="323"/>
      <c r="GKT1" s="323"/>
      <c r="GKU1" s="323"/>
      <c r="GKV1" s="323"/>
      <c r="GKW1" s="323"/>
      <c r="GKX1" s="323"/>
      <c r="GKY1" s="323"/>
      <c r="GKZ1" s="323"/>
      <c r="GLA1" s="323"/>
      <c r="GLB1" s="323"/>
      <c r="GLC1" s="323"/>
      <c r="GLD1" s="323"/>
      <c r="GLE1" s="323"/>
      <c r="GLF1" s="323"/>
      <c r="GLG1" s="323"/>
      <c r="GLH1" s="323"/>
      <c r="GLI1" s="323"/>
      <c r="GLJ1" s="323"/>
      <c r="GLK1" s="323"/>
      <c r="GLL1" s="323"/>
      <c r="GLM1" s="323"/>
      <c r="GLN1" s="323"/>
      <c r="GLO1" s="323"/>
      <c r="GLP1" s="323"/>
      <c r="GLQ1" s="323"/>
      <c r="GLR1" s="323"/>
      <c r="GLS1" s="323"/>
      <c r="GLT1" s="323"/>
      <c r="GLU1" s="323"/>
      <c r="GLV1" s="323"/>
      <c r="GLW1" s="323"/>
      <c r="GLX1" s="323"/>
      <c r="GLY1" s="323"/>
      <c r="GLZ1" s="323"/>
      <c r="GMA1" s="323"/>
      <c r="GMB1" s="323"/>
      <c r="GMC1" s="323"/>
      <c r="GMD1" s="323"/>
      <c r="GME1" s="323"/>
      <c r="GMF1" s="323"/>
      <c r="GMG1" s="323"/>
      <c r="GMH1" s="323"/>
      <c r="GMI1" s="323"/>
      <c r="GMJ1" s="323"/>
      <c r="GMK1" s="323"/>
      <c r="GML1" s="323"/>
      <c r="GMM1" s="323"/>
      <c r="GMN1" s="323"/>
      <c r="GMO1" s="323"/>
      <c r="GMP1" s="323"/>
      <c r="GMQ1" s="323"/>
      <c r="GMR1" s="323"/>
      <c r="GMS1" s="323"/>
      <c r="GMT1" s="323"/>
      <c r="GMU1" s="323"/>
      <c r="GMV1" s="323"/>
      <c r="GMW1" s="323"/>
      <c r="GMX1" s="323"/>
      <c r="GMY1" s="323"/>
      <c r="GMZ1" s="323"/>
      <c r="GNA1" s="323"/>
      <c r="GNB1" s="323"/>
      <c r="GNC1" s="323"/>
      <c r="GND1" s="323"/>
      <c r="GNE1" s="323"/>
      <c r="GNF1" s="323"/>
      <c r="GNG1" s="323"/>
      <c r="GNH1" s="323"/>
      <c r="GNI1" s="323"/>
      <c r="GNJ1" s="323"/>
      <c r="GNK1" s="323"/>
      <c r="GNL1" s="323"/>
      <c r="GNM1" s="323"/>
      <c r="GNN1" s="323"/>
      <c r="GNO1" s="323"/>
      <c r="GNP1" s="323"/>
      <c r="GNQ1" s="323"/>
      <c r="GNR1" s="323"/>
      <c r="GNS1" s="323"/>
      <c r="GNT1" s="323"/>
      <c r="GNU1" s="323"/>
      <c r="GNV1" s="323"/>
      <c r="GNW1" s="323"/>
      <c r="GNX1" s="323"/>
      <c r="GNY1" s="323"/>
      <c r="GNZ1" s="323"/>
      <c r="GOA1" s="323"/>
      <c r="GOB1" s="323"/>
      <c r="GOC1" s="323"/>
      <c r="GOD1" s="323"/>
      <c r="GOE1" s="323"/>
      <c r="GOF1" s="323"/>
      <c r="GOG1" s="323"/>
      <c r="GOH1" s="323"/>
      <c r="GOI1" s="323"/>
      <c r="GOJ1" s="323"/>
      <c r="GOK1" s="323"/>
      <c r="GOL1" s="323"/>
      <c r="GOM1" s="323"/>
      <c r="GON1" s="323"/>
      <c r="GOO1" s="323"/>
      <c r="GOP1" s="323"/>
      <c r="GOQ1" s="323"/>
      <c r="GOR1" s="323"/>
      <c r="GOS1" s="323"/>
      <c r="GOT1" s="323"/>
      <c r="GOU1" s="323"/>
      <c r="GOV1" s="323"/>
      <c r="GOW1" s="323"/>
      <c r="GOX1" s="323"/>
      <c r="GOY1" s="323"/>
      <c r="GOZ1" s="323"/>
      <c r="GPA1" s="323"/>
      <c r="GPB1" s="323"/>
      <c r="GPC1" s="323"/>
      <c r="GPD1" s="323"/>
      <c r="GPE1" s="323"/>
      <c r="GPF1" s="323"/>
      <c r="GPG1" s="323"/>
      <c r="GPH1" s="323"/>
      <c r="GPI1" s="323"/>
      <c r="GPJ1" s="323"/>
      <c r="GPK1" s="323"/>
      <c r="GPL1" s="323"/>
      <c r="GPM1" s="323"/>
      <c r="GPN1" s="323"/>
      <c r="GPO1" s="323"/>
      <c r="GPP1" s="323"/>
      <c r="GPQ1" s="323"/>
      <c r="GPR1" s="323"/>
      <c r="GPS1" s="323"/>
      <c r="GPT1" s="323"/>
      <c r="GPU1" s="323"/>
      <c r="GPV1" s="323"/>
      <c r="GPW1" s="323"/>
      <c r="GPX1" s="323"/>
      <c r="GPY1" s="323"/>
      <c r="GPZ1" s="323"/>
      <c r="GQA1" s="323"/>
      <c r="GQB1" s="323"/>
      <c r="GQC1" s="323"/>
      <c r="GQD1" s="323"/>
      <c r="GQE1" s="323"/>
      <c r="GQF1" s="323"/>
      <c r="GQG1" s="323"/>
      <c r="GQH1" s="323"/>
      <c r="GQI1" s="323"/>
      <c r="GQJ1" s="323"/>
      <c r="GQK1" s="323"/>
      <c r="GQL1" s="323"/>
      <c r="GQM1" s="323"/>
      <c r="GQN1" s="323"/>
      <c r="GQO1" s="323"/>
      <c r="GQP1" s="323"/>
      <c r="GQQ1" s="323"/>
      <c r="GQR1" s="323"/>
      <c r="GQS1" s="323"/>
      <c r="GQT1" s="323"/>
      <c r="GQU1" s="323"/>
      <c r="GQV1" s="323"/>
      <c r="GQW1" s="323"/>
      <c r="GQX1" s="323"/>
      <c r="GQY1" s="323"/>
      <c r="GQZ1" s="323"/>
      <c r="GRA1" s="323"/>
      <c r="GRB1" s="323"/>
      <c r="GRC1" s="323"/>
      <c r="GRD1" s="323"/>
      <c r="GRE1" s="323"/>
      <c r="GRF1" s="323"/>
      <c r="GRG1" s="323"/>
      <c r="GRH1" s="323"/>
      <c r="GRI1" s="323"/>
      <c r="GRJ1" s="323"/>
      <c r="GRK1" s="323"/>
      <c r="GRL1" s="323"/>
      <c r="GRM1" s="323"/>
      <c r="GRN1" s="323"/>
      <c r="GRO1" s="323"/>
      <c r="GRP1" s="323"/>
      <c r="GRQ1" s="323"/>
      <c r="GRR1" s="323"/>
      <c r="GRS1" s="323"/>
      <c r="GRT1" s="323"/>
      <c r="GRU1" s="323"/>
      <c r="GRV1" s="323"/>
      <c r="GRW1" s="323"/>
      <c r="GRX1" s="323"/>
      <c r="GRY1" s="323"/>
      <c r="GRZ1" s="323"/>
      <c r="GSA1" s="323"/>
      <c r="GSB1" s="323"/>
      <c r="GSC1" s="323"/>
      <c r="GSD1" s="323"/>
      <c r="GSE1" s="323"/>
      <c r="GSF1" s="323"/>
      <c r="GSG1" s="323"/>
      <c r="GSH1" s="323"/>
      <c r="GSI1" s="323"/>
      <c r="GSJ1" s="323"/>
      <c r="GSK1" s="323"/>
      <c r="GSL1" s="323"/>
      <c r="GSM1" s="323"/>
      <c r="GSN1" s="323"/>
      <c r="GSO1" s="323"/>
      <c r="GSP1" s="323"/>
      <c r="GSQ1" s="323"/>
      <c r="GSR1" s="323"/>
      <c r="GSS1" s="323"/>
      <c r="GST1" s="323"/>
      <c r="GSU1" s="323"/>
      <c r="GSV1" s="323"/>
      <c r="GSW1" s="323"/>
      <c r="GSX1" s="323"/>
      <c r="GSY1" s="323"/>
      <c r="GSZ1" s="323"/>
      <c r="GTA1" s="323"/>
      <c r="GTB1" s="323"/>
      <c r="GTC1" s="323"/>
      <c r="GTD1" s="323"/>
      <c r="GTE1" s="323"/>
      <c r="GTF1" s="323"/>
      <c r="GTG1" s="323"/>
      <c r="GTH1" s="323"/>
      <c r="GTI1" s="323"/>
      <c r="GTJ1" s="323"/>
      <c r="GTK1" s="323"/>
      <c r="GTL1" s="323"/>
      <c r="GTM1" s="323"/>
      <c r="GTN1" s="323"/>
      <c r="GTO1" s="323"/>
      <c r="GTP1" s="323"/>
      <c r="GTQ1" s="323"/>
      <c r="GTR1" s="323"/>
      <c r="GTS1" s="323"/>
      <c r="GTT1" s="323"/>
      <c r="GTU1" s="323"/>
      <c r="GTV1" s="323"/>
      <c r="GTW1" s="323"/>
      <c r="GTX1" s="323"/>
      <c r="GTY1" s="323"/>
      <c r="GTZ1" s="323"/>
      <c r="GUA1" s="323"/>
      <c r="GUB1" s="323"/>
      <c r="GUC1" s="323"/>
      <c r="GUD1" s="323"/>
      <c r="GUE1" s="323"/>
      <c r="GUF1" s="323"/>
      <c r="GUG1" s="323"/>
      <c r="GUH1" s="323"/>
      <c r="GUI1" s="323"/>
      <c r="GUJ1" s="323"/>
      <c r="GUK1" s="323"/>
      <c r="GUL1" s="323"/>
      <c r="GUM1" s="323"/>
      <c r="GUN1" s="323"/>
      <c r="GUO1" s="323"/>
      <c r="GUP1" s="323"/>
      <c r="GUQ1" s="323"/>
      <c r="GUR1" s="323"/>
      <c r="GUS1" s="323"/>
      <c r="GUT1" s="323"/>
      <c r="GUU1" s="323"/>
      <c r="GUV1" s="323"/>
      <c r="GUW1" s="323"/>
      <c r="GUX1" s="323"/>
      <c r="GUY1" s="323"/>
      <c r="GUZ1" s="323"/>
      <c r="GVA1" s="323"/>
      <c r="GVB1" s="323"/>
      <c r="GVC1" s="323"/>
      <c r="GVD1" s="323"/>
      <c r="GVE1" s="323"/>
      <c r="GVF1" s="323"/>
      <c r="GVG1" s="323"/>
      <c r="GVH1" s="323"/>
      <c r="GVI1" s="323"/>
      <c r="GVJ1" s="323"/>
      <c r="GVK1" s="323"/>
      <c r="GVL1" s="323"/>
      <c r="GVM1" s="323"/>
      <c r="GVN1" s="323"/>
      <c r="GVO1" s="323"/>
      <c r="GVP1" s="323"/>
      <c r="GVQ1" s="323"/>
      <c r="GVR1" s="323"/>
      <c r="GVS1" s="323"/>
      <c r="GVT1" s="323"/>
      <c r="GVU1" s="323"/>
      <c r="GVV1" s="323"/>
      <c r="GVW1" s="323"/>
      <c r="GVX1" s="323"/>
      <c r="GVY1" s="323"/>
      <c r="GVZ1" s="323"/>
      <c r="GWA1" s="323"/>
      <c r="GWB1" s="323"/>
      <c r="GWC1" s="323"/>
      <c r="GWD1" s="323"/>
      <c r="GWE1" s="323"/>
      <c r="GWF1" s="323"/>
      <c r="GWG1" s="323"/>
      <c r="GWH1" s="323"/>
      <c r="GWI1" s="323"/>
      <c r="GWJ1" s="323"/>
      <c r="GWK1" s="323"/>
      <c r="GWL1" s="323"/>
      <c r="GWM1" s="323"/>
      <c r="GWN1" s="323"/>
      <c r="GWO1" s="323"/>
      <c r="GWP1" s="323"/>
      <c r="GWQ1" s="323"/>
      <c r="GWR1" s="323"/>
      <c r="GWS1" s="323"/>
      <c r="GWT1" s="323"/>
      <c r="GWU1" s="323"/>
      <c r="GWV1" s="323"/>
      <c r="GWW1" s="323"/>
      <c r="GWX1" s="323"/>
      <c r="GWY1" s="323"/>
      <c r="GWZ1" s="323"/>
      <c r="GXA1" s="323"/>
      <c r="GXB1" s="323"/>
      <c r="GXC1" s="323"/>
      <c r="GXD1" s="323"/>
      <c r="GXE1" s="323"/>
      <c r="GXF1" s="323"/>
      <c r="GXG1" s="323"/>
      <c r="GXH1" s="323"/>
      <c r="GXI1" s="323"/>
      <c r="GXJ1" s="323"/>
      <c r="GXK1" s="323"/>
      <c r="GXL1" s="323"/>
      <c r="GXM1" s="323"/>
      <c r="GXN1" s="323"/>
      <c r="GXO1" s="323"/>
      <c r="GXP1" s="323"/>
      <c r="GXQ1" s="323"/>
      <c r="GXR1" s="323"/>
      <c r="GXS1" s="323"/>
      <c r="GXT1" s="323"/>
      <c r="GXU1" s="323"/>
      <c r="GXV1" s="323"/>
      <c r="GXW1" s="323"/>
      <c r="GXX1" s="323"/>
      <c r="GXY1" s="323"/>
      <c r="GXZ1" s="323"/>
      <c r="GYA1" s="323"/>
      <c r="GYB1" s="323"/>
      <c r="GYC1" s="323"/>
      <c r="GYD1" s="323"/>
      <c r="GYE1" s="323"/>
      <c r="GYF1" s="323"/>
      <c r="GYG1" s="323"/>
      <c r="GYH1" s="323"/>
      <c r="GYI1" s="323"/>
      <c r="GYJ1" s="323"/>
      <c r="GYK1" s="323"/>
      <c r="GYL1" s="323"/>
      <c r="GYM1" s="323"/>
      <c r="GYN1" s="323"/>
      <c r="GYO1" s="323"/>
      <c r="GYP1" s="323"/>
      <c r="GYQ1" s="323"/>
      <c r="GYR1" s="323"/>
      <c r="GYS1" s="323"/>
      <c r="GYT1" s="323"/>
      <c r="GYU1" s="323"/>
      <c r="GYV1" s="323"/>
      <c r="GYW1" s="323"/>
      <c r="GYX1" s="323"/>
      <c r="GYY1" s="323"/>
      <c r="GYZ1" s="323"/>
      <c r="GZA1" s="323"/>
      <c r="GZB1" s="323"/>
      <c r="GZC1" s="323"/>
      <c r="GZD1" s="323"/>
      <c r="GZE1" s="323"/>
      <c r="GZF1" s="323"/>
      <c r="GZG1" s="323"/>
      <c r="GZH1" s="323"/>
      <c r="GZI1" s="323"/>
      <c r="GZJ1" s="323"/>
      <c r="GZK1" s="323"/>
      <c r="GZL1" s="323"/>
      <c r="GZM1" s="323"/>
      <c r="GZN1" s="323"/>
      <c r="GZO1" s="323"/>
      <c r="GZP1" s="323"/>
      <c r="GZQ1" s="323"/>
      <c r="GZR1" s="323"/>
      <c r="GZS1" s="323"/>
      <c r="GZT1" s="323"/>
      <c r="GZU1" s="323"/>
      <c r="GZV1" s="323"/>
      <c r="GZW1" s="323"/>
      <c r="GZX1" s="323"/>
      <c r="GZY1" s="323"/>
      <c r="GZZ1" s="323"/>
      <c r="HAA1" s="323"/>
      <c r="HAB1" s="323"/>
      <c r="HAC1" s="323"/>
      <c r="HAD1" s="323"/>
      <c r="HAE1" s="323"/>
      <c r="HAF1" s="323"/>
      <c r="HAG1" s="323"/>
      <c r="HAH1" s="323"/>
      <c r="HAI1" s="323"/>
      <c r="HAJ1" s="323"/>
      <c r="HAK1" s="323"/>
      <c r="HAL1" s="323"/>
      <c r="HAM1" s="323"/>
      <c r="HAN1" s="323"/>
      <c r="HAO1" s="323"/>
      <c r="HAP1" s="323"/>
      <c r="HAQ1" s="323"/>
      <c r="HAR1" s="323"/>
      <c r="HAS1" s="323"/>
      <c r="HAT1" s="323"/>
      <c r="HAU1" s="323"/>
      <c r="HAV1" s="323"/>
      <c r="HAW1" s="323"/>
      <c r="HAX1" s="323"/>
      <c r="HAY1" s="323"/>
      <c r="HAZ1" s="323"/>
      <c r="HBA1" s="323"/>
      <c r="HBB1" s="323"/>
      <c r="HBC1" s="323"/>
      <c r="HBD1" s="323"/>
      <c r="HBE1" s="323"/>
      <c r="HBF1" s="323"/>
      <c r="HBG1" s="323"/>
      <c r="HBH1" s="323"/>
      <c r="HBI1" s="323"/>
      <c r="HBJ1" s="323"/>
      <c r="HBK1" s="323"/>
      <c r="HBL1" s="323"/>
      <c r="HBM1" s="323"/>
      <c r="HBN1" s="323"/>
      <c r="HBO1" s="323"/>
      <c r="HBP1" s="323"/>
      <c r="HBQ1" s="323"/>
      <c r="HBR1" s="323"/>
      <c r="HBS1" s="323"/>
      <c r="HBT1" s="323"/>
      <c r="HBU1" s="323"/>
      <c r="HBV1" s="323"/>
      <c r="HBW1" s="323"/>
      <c r="HBX1" s="323"/>
      <c r="HBY1" s="323"/>
      <c r="HBZ1" s="323"/>
      <c r="HCA1" s="323"/>
      <c r="HCB1" s="323"/>
      <c r="HCC1" s="323"/>
      <c r="HCD1" s="323"/>
      <c r="HCE1" s="323"/>
      <c r="HCF1" s="323"/>
      <c r="HCG1" s="323"/>
      <c r="HCH1" s="323"/>
      <c r="HCI1" s="323"/>
      <c r="HCJ1" s="323"/>
      <c r="HCK1" s="323"/>
      <c r="HCL1" s="323"/>
      <c r="HCM1" s="323"/>
      <c r="HCN1" s="323"/>
      <c r="HCO1" s="323"/>
      <c r="HCP1" s="323"/>
      <c r="HCQ1" s="323"/>
      <c r="HCR1" s="323"/>
      <c r="HCS1" s="323"/>
      <c r="HCT1" s="323"/>
      <c r="HCU1" s="323"/>
      <c r="HCV1" s="323"/>
      <c r="HCW1" s="323"/>
      <c r="HCX1" s="323"/>
      <c r="HCY1" s="323"/>
      <c r="HCZ1" s="323"/>
      <c r="HDA1" s="323"/>
      <c r="HDB1" s="323"/>
      <c r="HDC1" s="323"/>
      <c r="HDD1" s="323"/>
      <c r="HDE1" s="323"/>
      <c r="HDF1" s="323"/>
      <c r="HDG1" s="323"/>
      <c r="HDH1" s="323"/>
      <c r="HDI1" s="323"/>
      <c r="HDJ1" s="323"/>
      <c r="HDK1" s="323"/>
      <c r="HDL1" s="323"/>
      <c r="HDM1" s="323"/>
      <c r="HDN1" s="323"/>
      <c r="HDO1" s="323"/>
      <c r="HDP1" s="323"/>
      <c r="HDQ1" s="323"/>
      <c r="HDR1" s="323"/>
      <c r="HDS1" s="323"/>
      <c r="HDT1" s="323"/>
      <c r="HDU1" s="323"/>
      <c r="HDV1" s="323"/>
      <c r="HDW1" s="323"/>
      <c r="HDX1" s="323"/>
      <c r="HDY1" s="323"/>
      <c r="HDZ1" s="323"/>
      <c r="HEA1" s="323"/>
      <c r="HEB1" s="323"/>
      <c r="HEC1" s="323"/>
      <c r="HED1" s="323"/>
      <c r="HEE1" s="323"/>
      <c r="HEF1" s="323"/>
      <c r="HEG1" s="323"/>
      <c r="HEH1" s="323"/>
      <c r="HEI1" s="323"/>
      <c r="HEJ1" s="323"/>
      <c r="HEK1" s="323"/>
      <c r="HEL1" s="323"/>
      <c r="HEM1" s="323"/>
      <c r="HEN1" s="323"/>
      <c r="HEO1" s="323"/>
      <c r="HEP1" s="323"/>
      <c r="HEQ1" s="323"/>
      <c r="HER1" s="323"/>
      <c r="HES1" s="323"/>
      <c r="HET1" s="323"/>
      <c r="HEU1" s="323"/>
      <c r="HEV1" s="323"/>
      <c r="HEW1" s="323"/>
      <c r="HEX1" s="323"/>
      <c r="HEY1" s="323"/>
      <c r="HEZ1" s="323"/>
      <c r="HFA1" s="323"/>
      <c r="HFB1" s="323"/>
      <c r="HFC1" s="323"/>
      <c r="HFD1" s="323"/>
      <c r="HFE1" s="323"/>
      <c r="HFF1" s="323"/>
      <c r="HFG1" s="323"/>
      <c r="HFH1" s="323"/>
      <c r="HFI1" s="323"/>
      <c r="HFJ1" s="323"/>
      <c r="HFK1" s="323"/>
      <c r="HFL1" s="323"/>
      <c r="HFM1" s="323"/>
      <c r="HFN1" s="323"/>
      <c r="HFO1" s="323"/>
      <c r="HFP1" s="323"/>
      <c r="HFQ1" s="323"/>
      <c r="HFR1" s="323"/>
      <c r="HFS1" s="323"/>
      <c r="HFT1" s="323"/>
      <c r="HFU1" s="323"/>
      <c r="HFV1" s="323"/>
      <c r="HFW1" s="323"/>
      <c r="HFX1" s="323"/>
      <c r="HFY1" s="323"/>
      <c r="HFZ1" s="323"/>
      <c r="HGA1" s="323"/>
      <c r="HGB1" s="323"/>
      <c r="HGC1" s="323"/>
      <c r="HGD1" s="323"/>
      <c r="HGE1" s="323"/>
      <c r="HGF1" s="323"/>
      <c r="HGG1" s="323"/>
      <c r="HGH1" s="323"/>
      <c r="HGI1" s="323"/>
      <c r="HGJ1" s="323"/>
      <c r="HGK1" s="323"/>
      <c r="HGL1" s="323"/>
      <c r="HGM1" s="323"/>
      <c r="HGN1" s="323"/>
      <c r="HGO1" s="323"/>
      <c r="HGP1" s="323"/>
      <c r="HGQ1" s="323"/>
      <c r="HGR1" s="323"/>
      <c r="HGS1" s="323"/>
      <c r="HGT1" s="323"/>
      <c r="HGU1" s="323"/>
      <c r="HGV1" s="323"/>
      <c r="HGW1" s="323"/>
      <c r="HGX1" s="323"/>
      <c r="HGY1" s="323"/>
      <c r="HGZ1" s="323"/>
      <c r="HHA1" s="323"/>
      <c r="HHB1" s="323"/>
      <c r="HHC1" s="323"/>
      <c r="HHD1" s="323"/>
      <c r="HHE1" s="323"/>
      <c r="HHF1" s="323"/>
      <c r="HHG1" s="323"/>
      <c r="HHH1" s="323"/>
      <c r="HHI1" s="323"/>
      <c r="HHJ1" s="323"/>
      <c r="HHK1" s="323"/>
      <c r="HHL1" s="323"/>
      <c r="HHM1" s="323"/>
      <c r="HHN1" s="323"/>
      <c r="HHO1" s="323"/>
      <c r="HHP1" s="323"/>
      <c r="HHQ1" s="323"/>
      <c r="HHR1" s="323"/>
      <c r="HHS1" s="323"/>
      <c r="HHT1" s="323"/>
      <c r="HHU1" s="323"/>
      <c r="HHV1" s="323"/>
      <c r="HHW1" s="323"/>
      <c r="HHX1" s="323"/>
      <c r="HHY1" s="323"/>
      <c r="HHZ1" s="323"/>
      <c r="HIA1" s="323"/>
      <c r="HIB1" s="323"/>
      <c r="HIC1" s="323"/>
      <c r="HID1" s="323"/>
      <c r="HIE1" s="323"/>
      <c r="HIF1" s="323"/>
      <c r="HIG1" s="323"/>
      <c r="HIH1" s="323"/>
      <c r="HII1" s="323"/>
      <c r="HIJ1" s="323"/>
      <c r="HIK1" s="323"/>
      <c r="HIL1" s="323"/>
      <c r="HIM1" s="323"/>
      <c r="HIN1" s="323"/>
      <c r="HIO1" s="323"/>
      <c r="HIP1" s="323"/>
      <c r="HIQ1" s="323"/>
      <c r="HIR1" s="323"/>
      <c r="HIS1" s="323"/>
      <c r="HIT1" s="323"/>
      <c r="HIU1" s="323"/>
      <c r="HIV1" s="323"/>
      <c r="HIW1" s="323"/>
      <c r="HIX1" s="323"/>
      <c r="HIY1" s="323"/>
      <c r="HIZ1" s="323"/>
      <c r="HJA1" s="323"/>
      <c r="HJB1" s="323"/>
      <c r="HJC1" s="323"/>
      <c r="HJD1" s="323"/>
      <c r="HJE1" s="323"/>
      <c r="HJF1" s="323"/>
      <c r="HJG1" s="323"/>
      <c r="HJH1" s="323"/>
      <c r="HJI1" s="323"/>
      <c r="HJJ1" s="323"/>
      <c r="HJK1" s="323"/>
      <c r="HJL1" s="323"/>
      <c r="HJM1" s="323"/>
      <c r="HJN1" s="323"/>
      <c r="HJO1" s="323"/>
      <c r="HJP1" s="323"/>
      <c r="HJQ1" s="323"/>
      <c r="HJR1" s="323"/>
      <c r="HJS1" s="323"/>
      <c r="HJT1" s="323"/>
      <c r="HJU1" s="323"/>
      <c r="HJV1" s="323"/>
      <c r="HJW1" s="323"/>
      <c r="HJX1" s="323"/>
      <c r="HJY1" s="323"/>
      <c r="HJZ1" s="323"/>
      <c r="HKA1" s="323"/>
      <c r="HKB1" s="323"/>
      <c r="HKC1" s="323"/>
      <c r="HKD1" s="323"/>
      <c r="HKE1" s="323"/>
      <c r="HKF1" s="323"/>
      <c r="HKG1" s="323"/>
      <c r="HKH1" s="323"/>
      <c r="HKI1" s="323"/>
      <c r="HKJ1" s="323"/>
      <c r="HKK1" s="323"/>
      <c r="HKL1" s="323"/>
      <c r="HKM1" s="323"/>
      <c r="HKN1" s="323"/>
      <c r="HKO1" s="323"/>
      <c r="HKP1" s="323"/>
      <c r="HKQ1" s="323"/>
      <c r="HKR1" s="323"/>
      <c r="HKS1" s="323"/>
      <c r="HKT1" s="323"/>
      <c r="HKU1" s="323"/>
      <c r="HKV1" s="323"/>
      <c r="HKW1" s="323"/>
      <c r="HKX1" s="323"/>
      <c r="HKY1" s="323"/>
      <c r="HKZ1" s="323"/>
      <c r="HLA1" s="323"/>
      <c r="HLB1" s="323"/>
      <c r="HLC1" s="323"/>
      <c r="HLD1" s="323"/>
      <c r="HLE1" s="323"/>
      <c r="HLF1" s="323"/>
      <c r="HLG1" s="323"/>
      <c r="HLH1" s="323"/>
      <c r="HLI1" s="323"/>
      <c r="HLJ1" s="323"/>
      <c r="HLK1" s="323"/>
      <c r="HLL1" s="323"/>
      <c r="HLM1" s="323"/>
      <c r="HLN1" s="323"/>
      <c r="HLO1" s="323"/>
      <c r="HLP1" s="323"/>
      <c r="HLQ1" s="323"/>
      <c r="HLR1" s="323"/>
      <c r="HLS1" s="323"/>
      <c r="HLT1" s="323"/>
      <c r="HLU1" s="323"/>
      <c r="HLV1" s="323"/>
      <c r="HLW1" s="323"/>
      <c r="HLX1" s="323"/>
      <c r="HLY1" s="323"/>
      <c r="HLZ1" s="323"/>
      <c r="HMA1" s="323"/>
      <c r="HMB1" s="323"/>
      <c r="HMC1" s="323"/>
      <c r="HMD1" s="323"/>
      <c r="HME1" s="323"/>
      <c r="HMF1" s="323"/>
      <c r="HMG1" s="323"/>
      <c r="HMH1" s="323"/>
      <c r="HMI1" s="323"/>
      <c r="HMJ1" s="323"/>
      <c r="HMK1" s="323"/>
      <c r="HML1" s="323"/>
      <c r="HMM1" s="323"/>
      <c r="HMN1" s="323"/>
      <c r="HMO1" s="323"/>
      <c r="HMP1" s="323"/>
      <c r="HMQ1" s="323"/>
      <c r="HMR1" s="323"/>
      <c r="HMS1" s="323"/>
      <c r="HMT1" s="323"/>
      <c r="HMU1" s="323"/>
      <c r="HMV1" s="323"/>
      <c r="HMW1" s="323"/>
      <c r="HMX1" s="323"/>
      <c r="HMY1" s="323"/>
      <c r="HMZ1" s="323"/>
      <c r="HNA1" s="323"/>
      <c r="HNB1" s="323"/>
      <c r="HNC1" s="323"/>
      <c r="HND1" s="323"/>
      <c r="HNE1" s="323"/>
      <c r="HNF1" s="323"/>
      <c r="HNG1" s="323"/>
      <c r="HNH1" s="323"/>
      <c r="HNI1" s="323"/>
      <c r="HNJ1" s="323"/>
      <c r="HNK1" s="323"/>
      <c r="HNL1" s="323"/>
      <c r="HNM1" s="323"/>
      <c r="HNN1" s="323"/>
      <c r="HNO1" s="323"/>
      <c r="HNP1" s="323"/>
      <c r="HNQ1" s="323"/>
      <c r="HNR1" s="323"/>
      <c r="HNS1" s="323"/>
      <c r="HNT1" s="323"/>
      <c r="HNU1" s="323"/>
      <c r="HNV1" s="323"/>
      <c r="HNW1" s="323"/>
      <c r="HNX1" s="323"/>
      <c r="HNY1" s="323"/>
      <c r="HNZ1" s="323"/>
      <c r="HOA1" s="323"/>
      <c r="HOB1" s="323"/>
      <c r="HOC1" s="323"/>
      <c r="HOD1" s="323"/>
      <c r="HOE1" s="323"/>
      <c r="HOF1" s="323"/>
      <c r="HOG1" s="323"/>
      <c r="HOH1" s="323"/>
      <c r="HOI1" s="323"/>
      <c r="HOJ1" s="323"/>
      <c r="HOK1" s="323"/>
      <c r="HOL1" s="323"/>
      <c r="HOM1" s="323"/>
      <c r="HON1" s="323"/>
      <c r="HOO1" s="323"/>
      <c r="HOP1" s="323"/>
      <c r="HOQ1" s="323"/>
      <c r="HOR1" s="323"/>
      <c r="HOS1" s="323"/>
      <c r="HOT1" s="323"/>
      <c r="HOU1" s="323"/>
      <c r="HOV1" s="323"/>
      <c r="HOW1" s="323"/>
      <c r="HOX1" s="323"/>
      <c r="HOY1" s="323"/>
      <c r="HOZ1" s="323"/>
      <c r="HPA1" s="323"/>
      <c r="HPB1" s="323"/>
      <c r="HPC1" s="323"/>
      <c r="HPD1" s="323"/>
      <c r="HPE1" s="323"/>
      <c r="HPF1" s="323"/>
      <c r="HPG1" s="323"/>
      <c r="HPH1" s="323"/>
      <c r="HPI1" s="323"/>
      <c r="HPJ1" s="323"/>
      <c r="HPK1" s="323"/>
      <c r="HPL1" s="323"/>
      <c r="HPM1" s="323"/>
      <c r="HPN1" s="323"/>
      <c r="HPO1" s="323"/>
      <c r="HPP1" s="323"/>
      <c r="HPQ1" s="323"/>
      <c r="HPR1" s="323"/>
      <c r="HPS1" s="323"/>
      <c r="HPT1" s="323"/>
      <c r="HPU1" s="323"/>
      <c r="HPV1" s="323"/>
      <c r="HPW1" s="323"/>
      <c r="HPX1" s="323"/>
      <c r="HPY1" s="323"/>
      <c r="HPZ1" s="323"/>
      <c r="HQA1" s="323"/>
      <c r="HQB1" s="323"/>
      <c r="HQC1" s="323"/>
      <c r="HQD1" s="323"/>
      <c r="HQE1" s="323"/>
      <c r="HQF1" s="323"/>
      <c r="HQG1" s="323"/>
      <c r="HQH1" s="323"/>
      <c r="HQI1" s="323"/>
      <c r="HQJ1" s="323"/>
      <c r="HQK1" s="323"/>
      <c r="HQL1" s="323"/>
      <c r="HQM1" s="323"/>
      <c r="HQN1" s="323"/>
      <c r="HQO1" s="323"/>
      <c r="HQP1" s="323"/>
      <c r="HQQ1" s="323"/>
      <c r="HQR1" s="323"/>
      <c r="HQS1" s="323"/>
      <c r="HQT1" s="323"/>
      <c r="HQU1" s="323"/>
      <c r="HQV1" s="323"/>
      <c r="HQW1" s="323"/>
      <c r="HQX1" s="323"/>
      <c r="HQY1" s="323"/>
      <c r="HQZ1" s="323"/>
      <c r="HRA1" s="323"/>
      <c r="HRB1" s="323"/>
      <c r="HRC1" s="323"/>
      <c r="HRD1" s="323"/>
      <c r="HRE1" s="323"/>
      <c r="HRF1" s="323"/>
      <c r="HRG1" s="323"/>
      <c r="HRH1" s="323"/>
      <c r="HRI1" s="323"/>
      <c r="HRJ1" s="323"/>
      <c r="HRK1" s="323"/>
      <c r="HRL1" s="323"/>
      <c r="HRM1" s="323"/>
      <c r="HRN1" s="323"/>
      <c r="HRO1" s="323"/>
      <c r="HRP1" s="323"/>
      <c r="HRQ1" s="323"/>
      <c r="HRR1" s="323"/>
      <c r="HRS1" s="323"/>
      <c r="HRT1" s="323"/>
      <c r="HRU1" s="323"/>
      <c r="HRV1" s="323"/>
      <c r="HRW1" s="323"/>
      <c r="HRX1" s="323"/>
      <c r="HRY1" s="323"/>
      <c r="HRZ1" s="323"/>
      <c r="HSA1" s="323"/>
      <c r="HSB1" s="323"/>
      <c r="HSC1" s="323"/>
      <c r="HSD1" s="323"/>
      <c r="HSE1" s="323"/>
      <c r="HSF1" s="323"/>
      <c r="HSG1" s="323"/>
      <c r="HSH1" s="323"/>
      <c r="HSI1" s="323"/>
      <c r="HSJ1" s="323"/>
      <c r="HSK1" s="323"/>
      <c r="HSL1" s="323"/>
      <c r="HSM1" s="323"/>
      <c r="HSN1" s="323"/>
      <c r="HSO1" s="323"/>
      <c r="HSP1" s="323"/>
      <c r="HSQ1" s="323"/>
      <c r="HSR1" s="323"/>
      <c r="HSS1" s="323"/>
      <c r="HST1" s="323"/>
      <c r="HSU1" s="323"/>
      <c r="HSV1" s="323"/>
      <c r="HSW1" s="323"/>
      <c r="HSX1" s="323"/>
      <c r="HSY1" s="323"/>
      <c r="HSZ1" s="323"/>
      <c r="HTA1" s="323"/>
      <c r="HTB1" s="323"/>
      <c r="HTC1" s="323"/>
      <c r="HTD1" s="323"/>
      <c r="HTE1" s="323"/>
      <c r="HTF1" s="323"/>
      <c r="HTG1" s="323"/>
      <c r="HTH1" s="323"/>
      <c r="HTI1" s="323"/>
      <c r="HTJ1" s="323"/>
      <c r="HTK1" s="323"/>
      <c r="HTL1" s="323"/>
      <c r="HTM1" s="323"/>
      <c r="HTN1" s="323"/>
      <c r="HTO1" s="323"/>
      <c r="HTP1" s="323"/>
      <c r="HTQ1" s="323"/>
      <c r="HTR1" s="323"/>
      <c r="HTS1" s="323"/>
      <c r="HTT1" s="323"/>
      <c r="HTU1" s="323"/>
      <c r="HTV1" s="323"/>
      <c r="HTW1" s="323"/>
      <c r="HTX1" s="323"/>
      <c r="HTY1" s="323"/>
      <c r="HTZ1" s="323"/>
      <c r="HUA1" s="323"/>
      <c r="HUB1" s="323"/>
      <c r="HUC1" s="323"/>
      <c r="HUD1" s="323"/>
      <c r="HUE1" s="323"/>
      <c r="HUF1" s="323"/>
      <c r="HUG1" s="323"/>
      <c r="HUH1" s="323"/>
      <c r="HUI1" s="323"/>
      <c r="HUJ1" s="323"/>
      <c r="HUK1" s="323"/>
      <c r="HUL1" s="323"/>
      <c r="HUM1" s="323"/>
      <c r="HUN1" s="323"/>
      <c r="HUO1" s="323"/>
      <c r="HUP1" s="323"/>
      <c r="HUQ1" s="323"/>
      <c r="HUR1" s="323"/>
      <c r="HUS1" s="323"/>
      <c r="HUT1" s="323"/>
      <c r="HUU1" s="323"/>
      <c r="HUV1" s="323"/>
      <c r="HUW1" s="323"/>
      <c r="HUX1" s="323"/>
      <c r="HUY1" s="323"/>
      <c r="HUZ1" s="323"/>
      <c r="HVA1" s="323"/>
      <c r="HVB1" s="323"/>
      <c r="HVC1" s="323"/>
      <c r="HVD1" s="323"/>
      <c r="HVE1" s="323"/>
      <c r="HVF1" s="323"/>
      <c r="HVG1" s="323"/>
      <c r="HVH1" s="323"/>
      <c r="HVI1" s="323"/>
      <c r="HVJ1" s="323"/>
      <c r="HVK1" s="323"/>
      <c r="HVL1" s="323"/>
      <c r="HVM1" s="323"/>
      <c r="HVN1" s="323"/>
      <c r="HVO1" s="323"/>
      <c r="HVP1" s="323"/>
      <c r="HVQ1" s="323"/>
      <c r="HVR1" s="323"/>
      <c r="HVS1" s="323"/>
      <c r="HVT1" s="323"/>
      <c r="HVU1" s="323"/>
      <c r="HVV1" s="323"/>
      <c r="HVW1" s="323"/>
      <c r="HVX1" s="323"/>
      <c r="HVY1" s="323"/>
      <c r="HVZ1" s="323"/>
      <c r="HWA1" s="323"/>
      <c r="HWB1" s="323"/>
      <c r="HWC1" s="323"/>
      <c r="HWD1" s="323"/>
      <c r="HWE1" s="323"/>
      <c r="HWF1" s="323"/>
      <c r="HWG1" s="323"/>
      <c r="HWH1" s="323"/>
      <c r="HWI1" s="323"/>
      <c r="HWJ1" s="323"/>
      <c r="HWK1" s="323"/>
      <c r="HWL1" s="323"/>
      <c r="HWM1" s="323"/>
      <c r="HWN1" s="323"/>
      <c r="HWO1" s="323"/>
      <c r="HWP1" s="323"/>
      <c r="HWQ1" s="323"/>
      <c r="HWR1" s="323"/>
      <c r="HWS1" s="323"/>
      <c r="HWT1" s="323"/>
      <c r="HWU1" s="323"/>
      <c r="HWV1" s="323"/>
      <c r="HWW1" s="323"/>
      <c r="HWX1" s="323"/>
      <c r="HWY1" s="323"/>
      <c r="HWZ1" s="323"/>
      <c r="HXA1" s="323"/>
      <c r="HXB1" s="323"/>
      <c r="HXC1" s="323"/>
      <c r="HXD1" s="323"/>
      <c r="HXE1" s="323"/>
      <c r="HXF1" s="323"/>
      <c r="HXG1" s="323"/>
      <c r="HXH1" s="323"/>
      <c r="HXI1" s="323"/>
      <c r="HXJ1" s="323"/>
      <c r="HXK1" s="323"/>
      <c r="HXL1" s="323"/>
      <c r="HXM1" s="323"/>
      <c r="HXN1" s="323"/>
      <c r="HXO1" s="323"/>
      <c r="HXP1" s="323"/>
      <c r="HXQ1" s="323"/>
      <c r="HXR1" s="323"/>
      <c r="HXS1" s="323"/>
      <c r="HXT1" s="323"/>
      <c r="HXU1" s="323"/>
      <c r="HXV1" s="323"/>
      <c r="HXW1" s="323"/>
      <c r="HXX1" s="323"/>
      <c r="HXY1" s="323"/>
      <c r="HXZ1" s="323"/>
      <c r="HYA1" s="323"/>
      <c r="HYB1" s="323"/>
      <c r="HYC1" s="323"/>
      <c r="HYD1" s="323"/>
      <c r="HYE1" s="323"/>
      <c r="HYF1" s="323"/>
      <c r="HYG1" s="323"/>
      <c r="HYH1" s="323"/>
      <c r="HYI1" s="323"/>
      <c r="HYJ1" s="323"/>
      <c r="HYK1" s="323"/>
      <c r="HYL1" s="323"/>
      <c r="HYM1" s="323"/>
      <c r="HYN1" s="323"/>
      <c r="HYO1" s="323"/>
      <c r="HYP1" s="323"/>
      <c r="HYQ1" s="323"/>
      <c r="HYR1" s="323"/>
      <c r="HYS1" s="323"/>
      <c r="HYT1" s="323"/>
      <c r="HYU1" s="323"/>
      <c r="HYV1" s="323"/>
      <c r="HYW1" s="323"/>
      <c r="HYX1" s="323"/>
      <c r="HYY1" s="323"/>
      <c r="HYZ1" s="323"/>
      <c r="HZA1" s="323"/>
      <c r="HZB1" s="323"/>
      <c r="HZC1" s="323"/>
      <c r="HZD1" s="323"/>
      <c r="HZE1" s="323"/>
      <c r="HZF1" s="323"/>
      <c r="HZG1" s="323"/>
      <c r="HZH1" s="323"/>
      <c r="HZI1" s="323"/>
      <c r="HZJ1" s="323"/>
      <c r="HZK1" s="323"/>
      <c r="HZL1" s="323"/>
      <c r="HZM1" s="323"/>
      <c r="HZN1" s="323"/>
      <c r="HZO1" s="323"/>
      <c r="HZP1" s="323"/>
      <c r="HZQ1" s="323"/>
      <c r="HZR1" s="323"/>
      <c r="HZS1" s="323"/>
      <c r="HZT1" s="323"/>
      <c r="HZU1" s="323"/>
      <c r="HZV1" s="323"/>
      <c r="HZW1" s="323"/>
      <c r="HZX1" s="323"/>
      <c r="HZY1" s="323"/>
      <c r="HZZ1" s="323"/>
      <c r="IAA1" s="323"/>
      <c r="IAB1" s="323"/>
      <c r="IAC1" s="323"/>
      <c r="IAD1" s="323"/>
      <c r="IAE1" s="323"/>
      <c r="IAF1" s="323"/>
      <c r="IAG1" s="323"/>
      <c r="IAH1" s="323"/>
      <c r="IAI1" s="323"/>
      <c r="IAJ1" s="323"/>
      <c r="IAK1" s="323"/>
      <c r="IAL1" s="323"/>
      <c r="IAM1" s="323"/>
      <c r="IAN1" s="323"/>
      <c r="IAO1" s="323"/>
      <c r="IAP1" s="323"/>
      <c r="IAQ1" s="323"/>
      <c r="IAR1" s="323"/>
      <c r="IAS1" s="323"/>
      <c r="IAT1" s="323"/>
      <c r="IAU1" s="323"/>
      <c r="IAV1" s="323"/>
      <c r="IAW1" s="323"/>
      <c r="IAX1" s="323"/>
      <c r="IAY1" s="323"/>
      <c r="IAZ1" s="323"/>
      <c r="IBA1" s="323"/>
      <c r="IBB1" s="323"/>
      <c r="IBC1" s="323"/>
      <c r="IBD1" s="323"/>
      <c r="IBE1" s="323"/>
      <c r="IBF1" s="323"/>
      <c r="IBG1" s="323"/>
      <c r="IBH1" s="323"/>
      <c r="IBI1" s="323"/>
      <c r="IBJ1" s="323"/>
      <c r="IBK1" s="323"/>
      <c r="IBL1" s="323"/>
      <c r="IBM1" s="323"/>
      <c r="IBN1" s="323"/>
      <c r="IBO1" s="323"/>
      <c r="IBP1" s="323"/>
      <c r="IBQ1" s="323"/>
      <c r="IBR1" s="323"/>
      <c r="IBS1" s="323"/>
      <c r="IBT1" s="323"/>
      <c r="IBU1" s="323"/>
      <c r="IBV1" s="323"/>
      <c r="IBW1" s="323"/>
      <c r="IBX1" s="323"/>
      <c r="IBY1" s="323"/>
      <c r="IBZ1" s="323"/>
      <c r="ICA1" s="323"/>
      <c r="ICB1" s="323"/>
      <c r="ICC1" s="323"/>
      <c r="ICD1" s="323"/>
      <c r="ICE1" s="323"/>
      <c r="ICF1" s="323"/>
      <c r="ICG1" s="323"/>
      <c r="ICH1" s="323"/>
      <c r="ICI1" s="323"/>
      <c r="ICJ1" s="323"/>
      <c r="ICK1" s="323"/>
      <c r="ICL1" s="323"/>
      <c r="ICM1" s="323"/>
      <c r="ICN1" s="323"/>
      <c r="ICO1" s="323"/>
      <c r="ICP1" s="323"/>
      <c r="ICQ1" s="323"/>
      <c r="ICR1" s="323"/>
      <c r="ICS1" s="323"/>
      <c r="ICT1" s="323"/>
      <c r="ICU1" s="323"/>
      <c r="ICV1" s="323"/>
      <c r="ICW1" s="323"/>
      <c r="ICX1" s="323"/>
      <c r="ICY1" s="323"/>
      <c r="ICZ1" s="323"/>
      <c r="IDA1" s="323"/>
      <c r="IDB1" s="323"/>
      <c r="IDC1" s="323"/>
      <c r="IDD1" s="323"/>
      <c r="IDE1" s="323"/>
      <c r="IDF1" s="323"/>
      <c r="IDG1" s="323"/>
      <c r="IDH1" s="323"/>
      <c r="IDI1" s="323"/>
      <c r="IDJ1" s="323"/>
      <c r="IDK1" s="323"/>
      <c r="IDL1" s="323"/>
      <c r="IDM1" s="323"/>
      <c r="IDN1" s="323"/>
      <c r="IDO1" s="323"/>
      <c r="IDP1" s="323"/>
      <c r="IDQ1" s="323"/>
      <c r="IDR1" s="323"/>
      <c r="IDS1" s="323"/>
      <c r="IDT1" s="323"/>
      <c r="IDU1" s="323"/>
      <c r="IDV1" s="323"/>
      <c r="IDW1" s="323"/>
      <c r="IDX1" s="323"/>
      <c r="IDY1" s="323"/>
      <c r="IDZ1" s="323"/>
      <c r="IEA1" s="323"/>
      <c r="IEB1" s="323"/>
      <c r="IEC1" s="323"/>
      <c r="IED1" s="323"/>
      <c r="IEE1" s="323"/>
      <c r="IEF1" s="323"/>
      <c r="IEG1" s="323"/>
      <c r="IEH1" s="323"/>
      <c r="IEI1" s="323"/>
      <c r="IEJ1" s="323"/>
      <c r="IEK1" s="323"/>
      <c r="IEL1" s="323"/>
      <c r="IEM1" s="323"/>
      <c r="IEN1" s="323"/>
      <c r="IEO1" s="323"/>
      <c r="IEP1" s="323"/>
      <c r="IEQ1" s="323"/>
      <c r="IER1" s="323"/>
      <c r="IES1" s="323"/>
      <c r="IET1" s="323"/>
      <c r="IEU1" s="323"/>
      <c r="IEV1" s="323"/>
      <c r="IEW1" s="323"/>
      <c r="IEX1" s="323"/>
      <c r="IEY1" s="323"/>
      <c r="IEZ1" s="323"/>
      <c r="IFA1" s="323"/>
      <c r="IFB1" s="323"/>
      <c r="IFC1" s="323"/>
      <c r="IFD1" s="323"/>
      <c r="IFE1" s="323"/>
      <c r="IFF1" s="323"/>
      <c r="IFG1" s="323"/>
      <c r="IFH1" s="323"/>
      <c r="IFI1" s="323"/>
      <c r="IFJ1" s="323"/>
      <c r="IFK1" s="323"/>
      <c r="IFL1" s="323"/>
      <c r="IFM1" s="323"/>
      <c r="IFN1" s="323"/>
      <c r="IFO1" s="323"/>
      <c r="IFP1" s="323"/>
      <c r="IFQ1" s="323"/>
      <c r="IFR1" s="323"/>
      <c r="IFS1" s="323"/>
      <c r="IFT1" s="323"/>
      <c r="IFU1" s="323"/>
      <c r="IFV1" s="323"/>
      <c r="IFW1" s="323"/>
      <c r="IFX1" s="323"/>
      <c r="IFY1" s="323"/>
      <c r="IFZ1" s="323"/>
      <c r="IGA1" s="323"/>
      <c r="IGB1" s="323"/>
      <c r="IGC1" s="323"/>
      <c r="IGD1" s="323"/>
      <c r="IGE1" s="323"/>
      <c r="IGF1" s="323"/>
      <c r="IGG1" s="323"/>
      <c r="IGH1" s="323"/>
      <c r="IGI1" s="323"/>
      <c r="IGJ1" s="323"/>
      <c r="IGK1" s="323"/>
      <c r="IGL1" s="323"/>
      <c r="IGM1" s="323"/>
      <c r="IGN1" s="323"/>
      <c r="IGO1" s="323"/>
      <c r="IGP1" s="323"/>
      <c r="IGQ1" s="323"/>
      <c r="IGR1" s="323"/>
      <c r="IGS1" s="323"/>
      <c r="IGT1" s="323"/>
      <c r="IGU1" s="323"/>
      <c r="IGV1" s="323"/>
      <c r="IGW1" s="323"/>
      <c r="IGX1" s="323"/>
      <c r="IGY1" s="323"/>
      <c r="IGZ1" s="323"/>
      <c r="IHA1" s="323"/>
      <c r="IHB1" s="323"/>
      <c r="IHC1" s="323"/>
      <c r="IHD1" s="323"/>
      <c r="IHE1" s="323"/>
      <c r="IHF1" s="323"/>
      <c r="IHG1" s="323"/>
      <c r="IHH1" s="323"/>
      <c r="IHI1" s="323"/>
      <c r="IHJ1" s="323"/>
      <c r="IHK1" s="323"/>
      <c r="IHL1" s="323"/>
      <c r="IHM1" s="323"/>
      <c r="IHN1" s="323"/>
      <c r="IHO1" s="323"/>
      <c r="IHP1" s="323"/>
      <c r="IHQ1" s="323"/>
      <c r="IHR1" s="323"/>
      <c r="IHS1" s="323"/>
      <c r="IHT1" s="323"/>
      <c r="IHU1" s="323"/>
      <c r="IHV1" s="323"/>
      <c r="IHW1" s="323"/>
      <c r="IHX1" s="323"/>
      <c r="IHY1" s="323"/>
      <c r="IHZ1" s="323"/>
      <c r="IIA1" s="323"/>
      <c r="IIB1" s="323"/>
      <c r="IIC1" s="323"/>
      <c r="IID1" s="323"/>
      <c r="IIE1" s="323"/>
      <c r="IIF1" s="323"/>
      <c r="IIG1" s="323"/>
      <c r="IIH1" s="323"/>
      <c r="III1" s="323"/>
      <c r="IIJ1" s="323"/>
      <c r="IIK1" s="323"/>
      <c r="IIL1" s="323"/>
      <c r="IIM1" s="323"/>
      <c r="IIN1" s="323"/>
      <c r="IIO1" s="323"/>
      <c r="IIP1" s="323"/>
      <c r="IIQ1" s="323"/>
      <c r="IIR1" s="323"/>
      <c r="IIS1" s="323"/>
      <c r="IIT1" s="323"/>
      <c r="IIU1" s="323"/>
      <c r="IIV1" s="323"/>
      <c r="IIW1" s="323"/>
      <c r="IIX1" s="323"/>
      <c r="IIY1" s="323"/>
      <c r="IIZ1" s="323"/>
      <c r="IJA1" s="323"/>
      <c r="IJB1" s="323"/>
      <c r="IJC1" s="323"/>
      <c r="IJD1" s="323"/>
      <c r="IJE1" s="323"/>
      <c r="IJF1" s="323"/>
      <c r="IJG1" s="323"/>
      <c r="IJH1" s="323"/>
      <c r="IJI1" s="323"/>
      <c r="IJJ1" s="323"/>
      <c r="IJK1" s="323"/>
      <c r="IJL1" s="323"/>
      <c r="IJM1" s="323"/>
      <c r="IJN1" s="323"/>
      <c r="IJO1" s="323"/>
      <c r="IJP1" s="323"/>
      <c r="IJQ1" s="323"/>
      <c r="IJR1" s="323"/>
      <c r="IJS1" s="323"/>
      <c r="IJT1" s="323"/>
      <c r="IJU1" s="323"/>
      <c r="IJV1" s="323"/>
      <c r="IJW1" s="323"/>
      <c r="IJX1" s="323"/>
      <c r="IJY1" s="323"/>
      <c r="IJZ1" s="323"/>
      <c r="IKA1" s="323"/>
      <c r="IKB1" s="323"/>
      <c r="IKC1" s="323"/>
      <c r="IKD1" s="323"/>
      <c r="IKE1" s="323"/>
      <c r="IKF1" s="323"/>
      <c r="IKG1" s="323"/>
      <c r="IKH1" s="323"/>
      <c r="IKI1" s="323"/>
      <c r="IKJ1" s="323"/>
      <c r="IKK1" s="323"/>
      <c r="IKL1" s="323"/>
      <c r="IKM1" s="323"/>
      <c r="IKN1" s="323"/>
      <c r="IKO1" s="323"/>
      <c r="IKP1" s="323"/>
      <c r="IKQ1" s="323"/>
      <c r="IKR1" s="323"/>
      <c r="IKS1" s="323"/>
      <c r="IKT1" s="323"/>
      <c r="IKU1" s="323"/>
      <c r="IKV1" s="323"/>
      <c r="IKW1" s="323"/>
      <c r="IKX1" s="323"/>
      <c r="IKY1" s="323"/>
      <c r="IKZ1" s="323"/>
      <c r="ILA1" s="323"/>
      <c r="ILB1" s="323"/>
      <c r="ILC1" s="323"/>
      <c r="ILD1" s="323"/>
      <c r="ILE1" s="323"/>
      <c r="ILF1" s="323"/>
      <c r="ILG1" s="323"/>
      <c r="ILH1" s="323"/>
      <c r="ILI1" s="323"/>
      <c r="ILJ1" s="323"/>
      <c r="ILK1" s="323"/>
      <c r="ILL1" s="323"/>
      <c r="ILM1" s="323"/>
      <c r="ILN1" s="323"/>
      <c r="ILO1" s="323"/>
      <c r="ILP1" s="323"/>
      <c r="ILQ1" s="323"/>
      <c r="ILR1" s="323"/>
      <c r="ILS1" s="323"/>
      <c r="ILT1" s="323"/>
      <c r="ILU1" s="323"/>
      <c r="ILV1" s="323"/>
      <c r="ILW1" s="323"/>
      <c r="ILX1" s="323"/>
      <c r="ILY1" s="323"/>
      <c r="ILZ1" s="323"/>
      <c r="IMA1" s="323"/>
      <c r="IMB1" s="323"/>
      <c r="IMC1" s="323"/>
      <c r="IMD1" s="323"/>
      <c r="IME1" s="323"/>
      <c r="IMF1" s="323"/>
      <c r="IMG1" s="323"/>
      <c r="IMH1" s="323"/>
      <c r="IMI1" s="323"/>
      <c r="IMJ1" s="323"/>
      <c r="IMK1" s="323"/>
      <c r="IML1" s="323"/>
      <c r="IMM1" s="323"/>
      <c r="IMN1" s="323"/>
      <c r="IMO1" s="323"/>
      <c r="IMP1" s="323"/>
      <c r="IMQ1" s="323"/>
      <c r="IMR1" s="323"/>
      <c r="IMS1" s="323"/>
      <c r="IMT1" s="323"/>
      <c r="IMU1" s="323"/>
      <c r="IMV1" s="323"/>
      <c r="IMW1" s="323"/>
      <c r="IMX1" s="323"/>
      <c r="IMY1" s="323"/>
      <c r="IMZ1" s="323"/>
      <c r="INA1" s="323"/>
      <c r="INB1" s="323"/>
      <c r="INC1" s="323"/>
      <c r="IND1" s="323"/>
      <c r="INE1" s="323"/>
      <c r="INF1" s="323"/>
      <c r="ING1" s="323"/>
      <c r="INH1" s="323"/>
      <c r="INI1" s="323"/>
      <c r="INJ1" s="323"/>
      <c r="INK1" s="323"/>
      <c r="INL1" s="323"/>
      <c r="INM1" s="323"/>
      <c r="INN1" s="323"/>
      <c r="INO1" s="323"/>
      <c r="INP1" s="323"/>
      <c r="INQ1" s="323"/>
      <c r="INR1" s="323"/>
      <c r="INS1" s="323"/>
      <c r="INT1" s="323"/>
      <c r="INU1" s="323"/>
      <c r="INV1" s="323"/>
      <c r="INW1" s="323"/>
      <c r="INX1" s="323"/>
      <c r="INY1" s="323"/>
      <c r="INZ1" s="323"/>
      <c r="IOA1" s="323"/>
      <c r="IOB1" s="323"/>
      <c r="IOC1" s="323"/>
      <c r="IOD1" s="323"/>
      <c r="IOE1" s="323"/>
      <c r="IOF1" s="323"/>
      <c r="IOG1" s="323"/>
      <c r="IOH1" s="323"/>
      <c r="IOI1" s="323"/>
      <c r="IOJ1" s="323"/>
      <c r="IOK1" s="323"/>
      <c r="IOL1" s="323"/>
      <c r="IOM1" s="323"/>
      <c r="ION1" s="323"/>
      <c r="IOO1" s="323"/>
      <c r="IOP1" s="323"/>
      <c r="IOQ1" s="323"/>
      <c r="IOR1" s="323"/>
      <c r="IOS1" s="323"/>
      <c r="IOT1" s="323"/>
      <c r="IOU1" s="323"/>
      <c r="IOV1" s="323"/>
      <c r="IOW1" s="323"/>
      <c r="IOX1" s="323"/>
      <c r="IOY1" s="323"/>
      <c r="IOZ1" s="323"/>
      <c r="IPA1" s="323"/>
      <c r="IPB1" s="323"/>
      <c r="IPC1" s="323"/>
      <c r="IPD1" s="323"/>
      <c r="IPE1" s="323"/>
      <c r="IPF1" s="323"/>
      <c r="IPG1" s="323"/>
      <c r="IPH1" s="323"/>
      <c r="IPI1" s="323"/>
      <c r="IPJ1" s="323"/>
      <c r="IPK1" s="323"/>
      <c r="IPL1" s="323"/>
      <c r="IPM1" s="323"/>
      <c r="IPN1" s="323"/>
      <c r="IPO1" s="323"/>
      <c r="IPP1" s="323"/>
      <c r="IPQ1" s="323"/>
      <c r="IPR1" s="323"/>
      <c r="IPS1" s="323"/>
      <c r="IPT1" s="323"/>
      <c r="IPU1" s="323"/>
      <c r="IPV1" s="323"/>
      <c r="IPW1" s="323"/>
      <c r="IPX1" s="323"/>
      <c r="IPY1" s="323"/>
      <c r="IPZ1" s="323"/>
      <c r="IQA1" s="323"/>
      <c r="IQB1" s="323"/>
      <c r="IQC1" s="323"/>
      <c r="IQD1" s="323"/>
      <c r="IQE1" s="323"/>
      <c r="IQF1" s="323"/>
      <c r="IQG1" s="323"/>
      <c r="IQH1" s="323"/>
      <c r="IQI1" s="323"/>
      <c r="IQJ1" s="323"/>
      <c r="IQK1" s="323"/>
      <c r="IQL1" s="323"/>
      <c r="IQM1" s="323"/>
      <c r="IQN1" s="323"/>
      <c r="IQO1" s="323"/>
      <c r="IQP1" s="323"/>
      <c r="IQQ1" s="323"/>
      <c r="IQR1" s="323"/>
      <c r="IQS1" s="323"/>
      <c r="IQT1" s="323"/>
      <c r="IQU1" s="323"/>
      <c r="IQV1" s="323"/>
      <c r="IQW1" s="323"/>
      <c r="IQX1" s="323"/>
      <c r="IQY1" s="323"/>
      <c r="IQZ1" s="323"/>
      <c r="IRA1" s="323"/>
      <c r="IRB1" s="323"/>
      <c r="IRC1" s="323"/>
      <c r="IRD1" s="323"/>
      <c r="IRE1" s="323"/>
      <c r="IRF1" s="323"/>
      <c r="IRG1" s="323"/>
      <c r="IRH1" s="323"/>
      <c r="IRI1" s="323"/>
      <c r="IRJ1" s="323"/>
      <c r="IRK1" s="323"/>
      <c r="IRL1" s="323"/>
      <c r="IRM1" s="323"/>
      <c r="IRN1" s="323"/>
      <c r="IRO1" s="323"/>
      <c r="IRP1" s="323"/>
      <c r="IRQ1" s="323"/>
      <c r="IRR1" s="323"/>
      <c r="IRS1" s="323"/>
      <c r="IRT1" s="323"/>
      <c r="IRU1" s="323"/>
      <c r="IRV1" s="323"/>
      <c r="IRW1" s="323"/>
      <c r="IRX1" s="323"/>
      <c r="IRY1" s="323"/>
      <c r="IRZ1" s="323"/>
      <c r="ISA1" s="323"/>
      <c r="ISB1" s="323"/>
      <c r="ISC1" s="323"/>
      <c r="ISD1" s="323"/>
      <c r="ISE1" s="323"/>
      <c r="ISF1" s="323"/>
      <c r="ISG1" s="323"/>
      <c r="ISH1" s="323"/>
      <c r="ISI1" s="323"/>
      <c r="ISJ1" s="323"/>
      <c r="ISK1" s="323"/>
      <c r="ISL1" s="323"/>
      <c r="ISM1" s="323"/>
      <c r="ISN1" s="323"/>
      <c r="ISO1" s="323"/>
      <c r="ISP1" s="323"/>
      <c r="ISQ1" s="323"/>
      <c r="ISR1" s="323"/>
      <c r="ISS1" s="323"/>
      <c r="IST1" s="323"/>
      <c r="ISU1" s="323"/>
      <c r="ISV1" s="323"/>
      <c r="ISW1" s="323"/>
      <c r="ISX1" s="323"/>
      <c r="ISY1" s="323"/>
      <c r="ISZ1" s="323"/>
      <c r="ITA1" s="323"/>
      <c r="ITB1" s="323"/>
      <c r="ITC1" s="323"/>
      <c r="ITD1" s="323"/>
      <c r="ITE1" s="323"/>
      <c r="ITF1" s="323"/>
      <c r="ITG1" s="323"/>
      <c r="ITH1" s="323"/>
      <c r="ITI1" s="323"/>
      <c r="ITJ1" s="323"/>
      <c r="ITK1" s="323"/>
      <c r="ITL1" s="323"/>
      <c r="ITM1" s="323"/>
      <c r="ITN1" s="323"/>
      <c r="ITO1" s="323"/>
      <c r="ITP1" s="323"/>
      <c r="ITQ1" s="323"/>
      <c r="ITR1" s="323"/>
      <c r="ITS1" s="323"/>
      <c r="ITT1" s="323"/>
      <c r="ITU1" s="323"/>
      <c r="ITV1" s="323"/>
      <c r="ITW1" s="323"/>
      <c r="ITX1" s="323"/>
      <c r="ITY1" s="323"/>
      <c r="ITZ1" s="323"/>
      <c r="IUA1" s="323"/>
      <c r="IUB1" s="323"/>
      <c r="IUC1" s="323"/>
      <c r="IUD1" s="323"/>
      <c r="IUE1" s="323"/>
      <c r="IUF1" s="323"/>
      <c r="IUG1" s="323"/>
      <c r="IUH1" s="323"/>
      <c r="IUI1" s="323"/>
      <c r="IUJ1" s="323"/>
      <c r="IUK1" s="323"/>
      <c r="IUL1" s="323"/>
      <c r="IUM1" s="323"/>
      <c r="IUN1" s="323"/>
      <c r="IUO1" s="323"/>
      <c r="IUP1" s="323"/>
      <c r="IUQ1" s="323"/>
      <c r="IUR1" s="323"/>
      <c r="IUS1" s="323"/>
      <c r="IUT1" s="323"/>
      <c r="IUU1" s="323"/>
      <c r="IUV1" s="323"/>
      <c r="IUW1" s="323"/>
      <c r="IUX1" s="323"/>
      <c r="IUY1" s="323"/>
      <c r="IUZ1" s="323"/>
      <c r="IVA1" s="323"/>
      <c r="IVB1" s="323"/>
      <c r="IVC1" s="323"/>
      <c r="IVD1" s="323"/>
      <c r="IVE1" s="323"/>
      <c r="IVF1" s="323"/>
      <c r="IVG1" s="323"/>
      <c r="IVH1" s="323"/>
      <c r="IVI1" s="323"/>
      <c r="IVJ1" s="323"/>
      <c r="IVK1" s="323"/>
      <c r="IVL1" s="323"/>
      <c r="IVM1" s="323"/>
      <c r="IVN1" s="323"/>
      <c r="IVO1" s="323"/>
      <c r="IVP1" s="323"/>
      <c r="IVQ1" s="323"/>
      <c r="IVR1" s="323"/>
      <c r="IVS1" s="323"/>
      <c r="IVT1" s="323"/>
      <c r="IVU1" s="323"/>
      <c r="IVV1" s="323"/>
      <c r="IVW1" s="323"/>
      <c r="IVX1" s="323"/>
      <c r="IVY1" s="323"/>
      <c r="IVZ1" s="323"/>
      <c r="IWA1" s="323"/>
      <c r="IWB1" s="323"/>
      <c r="IWC1" s="323"/>
      <c r="IWD1" s="323"/>
      <c r="IWE1" s="323"/>
      <c r="IWF1" s="323"/>
      <c r="IWG1" s="323"/>
      <c r="IWH1" s="323"/>
      <c r="IWI1" s="323"/>
      <c r="IWJ1" s="323"/>
      <c r="IWK1" s="323"/>
      <c r="IWL1" s="323"/>
      <c r="IWM1" s="323"/>
      <c r="IWN1" s="323"/>
      <c r="IWO1" s="323"/>
      <c r="IWP1" s="323"/>
      <c r="IWQ1" s="323"/>
      <c r="IWR1" s="323"/>
      <c r="IWS1" s="323"/>
      <c r="IWT1" s="323"/>
      <c r="IWU1" s="323"/>
      <c r="IWV1" s="323"/>
      <c r="IWW1" s="323"/>
      <c r="IWX1" s="323"/>
      <c r="IWY1" s="323"/>
      <c r="IWZ1" s="323"/>
      <c r="IXA1" s="323"/>
      <c r="IXB1" s="323"/>
      <c r="IXC1" s="323"/>
      <c r="IXD1" s="323"/>
      <c r="IXE1" s="323"/>
      <c r="IXF1" s="323"/>
      <c r="IXG1" s="323"/>
      <c r="IXH1" s="323"/>
      <c r="IXI1" s="323"/>
      <c r="IXJ1" s="323"/>
      <c r="IXK1" s="323"/>
      <c r="IXL1" s="323"/>
      <c r="IXM1" s="323"/>
      <c r="IXN1" s="323"/>
      <c r="IXO1" s="323"/>
      <c r="IXP1" s="323"/>
      <c r="IXQ1" s="323"/>
      <c r="IXR1" s="323"/>
      <c r="IXS1" s="323"/>
      <c r="IXT1" s="323"/>
      <c r="IXU1" s="323"/>
      <c r="IXV1" s="323"/>
      <c r="IXW1" s="323"/>
      <c r="IXX1" s="323"/>
      <c r="IXY1" s="323"/>
      <c r="IXZ1" s="323"/>
      <c r="IYA1" s="323"/>
      <c r="IYB1" s="323"/>
      <c r="IYC1" s="323"/>
      <c r="IYD1" s="323"/>
      <c r="IYE1" s="323"/>
      <c r="IYF1" s="323"/>
      <c r="IYG1" s="323"/>
      <c r="IYH1" s="323"/>
      <c r="IYI1" s="323"/>
      <c r="IYJ1" s="323"/>
      <c r="IYK1" s="323"/>
      <c r="IYL1" s="323"/>
      <c r="IYM1" s="323"/>
      <c r="IYN1" s="323"/>
      <c r="IYO1" s="323"/>
      <c r="IYP1" s="323"/>
      <c r="IYQ1" s="323"/>
      <c r="IYR1" s="323"/>
      <c r="IYS1" s="323"/>
      <c r="IYT1" s="323"/>
      <c r="IYU1" s="323"/>
      <c r="IYV1" s="323"/>
      <c r="IYW1" s="323"/>
      <c r="IYX1" s="323"/>
      <c r="IYY1" s="323"/>
      <c r="IYZ1" s="323"/>
      <c r="IZA1" s="323"/>
      <c r="IZB1" s="323"/>
      <c r="IZC1" s="323"/>
      <c r="IZD1" s="323"/>
      <c r="IZE1" s="323"/>
      <c r="IZF1" s="323"/>
      <c r="IZG1" s="323"/>
      <c r="IZH1" s="323"/>
      <c r="IZI1" s="323"/>
      <c r="IZJ1" s="323"/>
      <c r="IZK1" s="323"/>
      <c r="IZL1" s="323"/>
      <c r="IZM1" s="323"/>
      <c r="IZN1" s="323"/>
      <c r="IZO1" s="323"/>
      <c r="IZP1" s="323"/>
      <c r="IZQ1" s="323"/>
      <c r="IZR1" s="323"/>
      <c r="IZS1" s="323"/>
      <c r="IZT1" s="323"/>
      <c r="IZU1" s="323"/>
      <c r="IZV1" s="323"/>
      <c r="IZW1" s="323"/>
      <c r="IZX1" s="323"/>
      <c r="IZY1" s="323"/>
      <c r="IZZ1" s="323"/>
      <c r="JAA1" s="323"/>
      <c r="JAB1" s="323"/>
      <c r="JAC1" s="323"/>
      <c r="JAD1" s="323"/>
      <c r="JAE1" s="323"/>
      <c r="JAF1" s="323"/>
      <c r="JAG1" s="323"/>
      <c r="JAH1" s="323"/>
      <c r="JAI1" s="323"/>
      <c r="JAJ1" s="323"/>
      <c r="JAK1" s="323"/>
      <c r="JAL1" s="323"/>
      <c r="JAM1" s="323"/>
      <c r="JAN1" s="323"/>
      <c r="JAO1" s="323"/>
      <c r="JAP1" s="323"/>
      <c r="JAQ1" s="323"/>
      <c r="JAR1" s="323"/>
      <c r="JAS1" s="323"/>
      <c r="JAT1" s="323"/>
      <c r="JAU1" s="323"/>
      <c r="JAV1" s="323"/>
      <c r="JAW1" s="323"/>
      <c r="JAX1" s="323"/>
      <c r="JAY1" s="323"/>
      <c r="JAZ1" s="323"/>
      <c r="JBA1" s="323"/>
      <c r="JBB1" s="323"/>
      <c r="JBC1" s="323"/>
      <c r="JBD1" s="323"/>
      <c r="JBE1" s="323"/>
      <c r="JBF1" s="323"/>
      <c r="JBG1" s="323"/>
      <c r="JBH1" s="323"/>
      <c r="JBI1" s="323"/>
      <c r="JBJ1" s="323"/>
      <c r="JBK1" s="323"/>
      <c r="JBL1" s="323"/>
      <c r="JBM1" s="323"/>
      <c r="JBN1" s="323"/>
      <c r="JBO1" s="323"/>
      <c r="JBP1" s="323"/>
      <c r="JBQ1" s="323"/>
      <c r="JBR1" s="323"/>
      <c r="JBS1" s="323"/>
      <c r="JBT1" s="323"/>
      <c r="JBU1" s="323"/>
      <c r="JBV1" s="323"/>
      <c r="JBW1" s="323"/>
      <c r="JBX1" s="323"/>
      <c r="JBY1" s="323"/>
      <c r="JBZ1" s="323"/>
      <c r="JCA1" s="323"/>
      <c r="JCB1" s="323"/>
      <c r="JCC1" s="323"/>
      <c r="JCD1" s="323"/>
      <c r="JCE1" s="323"/>
      <c r="JCF1" s="323"/>
      <c r="JCG1" s="323"/>
      <c r="JCH1" s="323"/>
      <c r="JCI1" s="323"/>
      <c r="JCJ1" s="323"/>
      <c r="JCK1" s="323"/>
      <c r="JCL1" s="323"/>
      <c r="JCM1" s="323"/>
      <c r="JCN1" s="323"/>
      <c r="JCO1" s="323"/>
      <c r="JCP1" s="323"/>
      <c r="JCQ1" s="323"/>
      <c r="JCR1" s="323"/>
      <c r="JCS1" s="323"/>
      <c r="JCT1" s="323"/>
      <c r="JCU1" s="323"/>
      <c r="JCV1" s="323"/>
      <c r="JCW1" s="323"/>
      <c r="JCX1" s="323"/>
      <c r="JCY1" s="323"/>
      <c r="JCZ1" s="323"/>
      <c r="JDA1" s="323"/>
      <c r="JDB1" s="323"/>
      <c r="JDC1" s="323"/>
      <c r="JDD1" s="323"/>
      <c r="JDE1" s="323"/>
      <c r="JDF1" s="323"/>
      <c r="JDG1" s="323"/>
      <c r="JDH1" s="323"/>
      <c r="JDI1" s="323"/>
      <c r="JDJ1" s="323"/>
      <c r="JDK1" s="323"/>
      <c r="JDL1" s="323"/>
      <c r="JDM1" s="323"/>
      <c r="JDN1" s="323"/>
      <c r="JDO1" s="323"/>
      <c r="JDP1" s="323"/>
      <c r="JDQ1" s="323"/>
      <c r="JDR1" s="323"/>
      <c r="JDS1" s="323"/>
      <c r="JDT1" s="323"/>
      <c r="JDU1" s="323"/>
      <c r="JDV1" s="323"/>
      <c r="JDW1" s="323"/>
      <c r="JDX1" s="323"/>
      <c r="JDY1" s="323"/>
      <c r="JDZ1" s="323"/>
      <c r="JEA1" s="323"/>
      <c r="JEB1" s="323"/>
      <c r="JEC1" s="323"/>
      <c r="JED1" s="323"/>
      <c r="JEE1" s="323"/>
      <c r="JEF1" s="323"/>
      <c r="JEG1" s="323"/>
      <c r="JEH1" s="323"/>
      <c r="JEI1" s="323"/>
      <c r="JEJ1" s="323"/>
      <c r="JEK1" s="323"/>
      <c r="JEL1" s="323"/>
      <c r="JEM1" s="323"/>
      <c r="JEN1" s="323"/>
      <c r="JEO1" s="323"/>
      <c r="JEP1" s="323"/>
      <c r="JEQ1" s="323"/>
      <c r="JER1" s="323"/>
      <c r="JES1" s="323"/>
      <c r="JET1" s="323"/>
      <c r="JEU1" s="323"/>
      <c r="JEV1" s="323"/>
      <c r="JEW1" s="323"/>
      <c r="JEX1" s="323"/>
      <c r="JEY1" s="323"/>
      <c r="JEZ1" s="323"/>
      <c r="JFA1" s="323"/>
      <c r="JFB1" s="323"/>
      <c r="JFC1" s="323"/>
      <c r="JFD1" s="323"/>
      <c r="JFE1" s="323"/>
      <c r="JFF1" s="323"/>
      <c r="JFG1" s="323"/>
      <c r="JFH1" s="323"/>
      <c r="JFI1" s="323"/>
      <c r="JFJ1" s="323"/>
      <c r="JFK1" s="323"/>
      <c r="JFL1" s="323"/>
      <c r="JFM1" s="323"/>
      <c r="JFN1" s="323"/>
      <c r="JFO1" s="323"/>
      <c r="JFP1" s="323"/>
      <c r="JFQ1" s="323"/>
      <c r="JFR1" s="323"/>
      <c r="JFS1" s="323"/>
      <c r="JFT1" s="323"/>
      <c r="JFU1" s="323"/>
      <c r="JFV1" s="323"/>
      <c r="JFW1" s="323"/>
      <c r="JFX1" s="323"/>
      <c r="JFY1" s="323"/>
      <c r="JFZ1" s="323"/>
      <c r="JGA1" s="323"/>
      <c r="JGB1" s="323"/>
      <c r="JGC1" s="323"/>
      <c r="JGD1" s="323"/>
      <c r="JGE1" s="323"/>
      <c r="JGF1" s="323"/>
      <c r="JGG1" s="323"/>
      <c r="JGH1" s="323"/>
      <c r="JGI1" s="323"/>
      <c r="JGJ1" s="323"/>
      <c r="JGK1" s="323"/>
      <c r="JGL1" s="323"/>
      <c r="JGM1" s="323"/>
      <c r="JGN1" s="323"/>
      <c r="JGO1" s="323"/>
      <c r="JGP1" s="323"/>
      <c r="JGQ1" s="323"/>
      <c r="JGR1" s="323"/>
      <c r="JGS1" s="323"/>
      <c r="JGT1" s="323"/>
      <c r="JGU1" s="323"/>
      <c r="JGV1" s="323"/>
      <c r="JGW1" s="323"/>
      <c r="JGX1" s="323"/>
      <c r="JGY1" s="323"/>
      <c r="JGZ1" s="323"/>
      <c r="JHA1" s="323"/>
      <c r="JHB1" s="323"/>
      <c r="JHC1" s="323"/>
      <c r="JHD1" s="323"/>
      <c r="JHE1" s="323"/>
      <c r="JHF1" s="323"/>
      <c r="JHG1" s="323"/>
      <c r="JHH1" s="323"/>
      <c r="JHI1" s="323"/>
      <c r="JHJ1" s="323"/>
      <c r="JHK1" s="323"/>
      <c r="JHL1" s="323"/>
      <c r="JHM1" s="323"/>
      <c r="JHN1" s="323"/>
      <c r="JHO1" s="323"/>
      <c r="JHP1" s="323"/>
      <c r="JHQ1" s="323"/>
      <c r="JHR1" s="323"/>
      <c r="JHS1" s="323"/>
      <c r="JHT1" s="323"/>
      <c r="JHU1" s="323"/>
      <c r="JHV1" s="323"/>
      <c r="JHW1" s="323"/>
      <c r="JHX1" s="323"/>
      <c r="JHY1" s="323"/>
      <c r="JHZ1" s="323"/>
      <c r="JIA1" s="323"/>
      <c r="JIB1" s="323"/>
      <c r="JIC1" s="323"/>
      <c r="JID1" s="323"/>
      <c r="JIE1" s="323"/>
      <c r="JIF1" s="323"/>
      <c r="JIG1" s="323"/>
      <c r="JIH1" s="323"/>
      <c r="JII1" s="323"/>
      <c r="JIJ1" s="323"/>
      <c r="JIK1" s="323"/>
      <c r="JIL1" s="323"/>
      <c r="JIM1" s="323"/>
      <c r="JIN1" s="323"/>
      <c r="JIO1" s="323"/>
      <c r="JIP1" s="323"/>
      <c r="JIQ1" s="323"/>
      <c r="JIR1" s="323"/>
      <c r="JIS1" s="323"/>
      <c r="JIT1" s="323"/>
      <c r="JIU1" s="323"/>
      <c r="JIV1" s="323"/>
      <c r="JIW1" s="323"/>
      <c r="JIX1" s="323"/>
      <c r="JIY1" s="323"/>
      <c r="JIZ1" s="323"/>
      <c r="JJA1" s="323"/>
      <c r="JJB1" s="323"/>
      <c r="JJC1" s="323"/>
      <c r="JJD1" s="323"/>
      <c r="JJE1" s="323"/>
      <c r="JJF1" s="323"/>
      <c r="JJG1" s="323"/>
      <c r="JJH1" s="323"/>
      <c r="JJI1" s="323"/>
      <c r="JJJ1" s="323"/>
      <c r="JJK1" s="323"/>
      <c r="JJL1" s="323"/>
      <c r="JJM1" s="323"/>
      <c r="JJN1" s="323"/>
      <c r="JJO1" s="323"/>
      <c r="JJP1" s="323"/>
      <c r="JJQ1" s="323"/>
      <c r="JJR1" s="323"/>
      <c r="JJS1" s="323"/>
      <c r="JJT1" s="323"/>
      <c r="JJU1" s="323"/>
      <c r="JJV1" s="323"/>
      <c r="JJW1" s="323"/>
      <c r="JJX1" s="323"/>
      <c r="JJY1" s="323"/>
      <c r="JJZ1" s="323"/>
      <c r="JKA1" s="323"/>
      <c r="JKB1" s="323"/>
      <c r="JKC1" s="323"/>
      <c r="JKD1" s="323"/>
      <c r="JKE1" s="323"/>
      <c r="JKF1" s="323"/>
      <c r="JKG1" s="323"/>
      <c r="JKH1" s="323"/>
      <c r="JKI1" s="323"/>
      <c r="JKJ1" s="323"/>
      <c r="JKK1" s="323"/>
      <c r="JKL1" s="323"/>
      <c r="JKM1" s="323"/>
      <c r="JKN1" s="323"/>
      <c r="JKO1" s="323"/>
      <c r="JKP1" s="323"/>
      <c r="JKQ1" s="323"/>
      <c r="JKR1" s="323"/>
      <c r="JKS1" s="323"/>
      <c r="JKT1" s="323"/>
      <c r="JKU1" s="323"/>
      <c r="JKV1" s="323"/>
      <c r="JKW1" s="323"/>
      <c r="JKX1" s="323"/>
      <c r="JKY1" s="323"/>
      <c r="JKZ1" s="323"/>
      <c r="JLA1" s="323"/>
      <c r="JLB1" s="323"/>
      <c r="JLC1" s="323"/>
      <c r="JLD1" s="323"/>
      <c r="JLE1" s="323"/>
      <c r="JLF1" s="323"/>
      <c r="JLG1" s="323"/>
      <c r="JLH1" s="323"/>
      <c r="JLI1" s="323"/>
      <c r="JLJ1" s="323"/>
      <c r="JLK1" s="323"/>
      <c r="JLL1" s="323"/>
      <c r="JLM1" s="323"/>
      <c r="JLN1" s="323"/>
      <c r="JLO1" s="323"/>
      <c r="JLP1" s="323"/>
      <c r="JLQ1" s="323"/>
      <c r="JLR1" s="323"/>
      <c r="JLS1" s="323"/>
      <c r="JLT1" s="323"/>
      <c r="JLU1" s="323"/>
      <c r="JLV1" s="323"/>
      <c r="JLW1" s="323"/>
      <c r="JLX1" s="323"/>
      <c r="JLY1" s="323"/>
      <c r="JLZ1" s="323"/>
      <c r="JMA1" s="323"/>
      <c r="JMB1" s="323"/>
      <c r="JMC1" s="323"/>
      <c r="JMD1" s="323"/>
      <c r="JME1" s="323"/>
      <c r="JMF1" s="323"/>
      <c r="JMG1" s="323"/>
      <c r="JMH1" s="323"/>
      <c r="JMI1" s="323"/>
      <c r="JMJ1" s="323"/>
      <c r="JMK1" s="323"/>
      <c r="JML1" s="323"/>
      <c r="JMM1" s="323"/>
      <c r="JMN1" s="323"/>
      <c r="JMO1" s="323"/>
      <c r="JMP1" s="323"/>
      <c r="JMQ1" s="323"/>
      <c r="JMR1" s="323"/>
      <c r="JMS1" s="323"/>
      <c r="JMT1" s="323"/>
      <c r="JMU1" s="323"/>
      <c r="JMV1" s="323"/>
      <c r="JMW1" s="323"/>
      <c r="JMX1" s="323"/>
      <c r="JMY1" s="323"/>
      <c r="JMZ1" s="323"/>
      <c r="JNA1" s="323"/>
      <c r="JNB1" s="323"/>
      <c r="JNC1" s="323"/>
      <c r="JND1" s="323"/>
      <c r="JNE1" s="323"/>
      <c r="JNF1" s="323"/>
      <c r="JNG1" s="323"/>
      <c r="JNH1" s="323"/>
      <c r="JNI1" s="323"/>
      <c r="JNJ1" s="323"/>
      <c r="JNK1" s="323"/>
      <c r="JNL1" s="323"/>
      <c r="JNM1" s="323"/>
      <c r="JNN1" s="323"/>
      <c r="JNO1" s="323"/>
      <c r="JNP1" s="323"/>
      <c r="JNQ1" s="323"/>
      <c r="JNR1" s="323"/>
      <c r="JNS1" s="323"/>
      <c r="JNT1" s="323"/>
      <c r="JNU1" s="323"/>
      <c r="JNV1" s="323"/>
      <c r="JNW1" s="323"/>
      <c r="JNX1" s="323"/>
      <c r="JNY1" s="323"/>
      <c r="JNZ1" s="323"/>
      <c r="JOA1" s="323"/>
      <c r="JOB1" s="323"/>
      <c r="JOC1" s="323"/>
      <c r="JOD1" s="323"/>
      <c r="JOE1" s="323"/>
      <c r="JOF1" s="323"/>
      <c r="JOG1" s="323"/>
      <c r="JOH1" s="323"/>
      <c r="JOI1" s="323"/>
      <c r="JOJ1" s="323"/>
      <c r="JOK1" s="323"/>
      <c r="JOL1" s="323"/>
      <c r="JOM1" s="323"/>
      <c r="JON1" s="323"/>
      <c r="JOO1" s="323"/>
      <c r="JOP1" s="323"/>
      <c r="JOQ1" s="323"/>
      <c r="JOR1" s="323"/>
      <c r="JOS1" s="323"/>
      <c r="JOT1" s="323"/>
      <c r="JOU1" s="323"/>
      <c r="JOV1" s="323"/>
      <c r="JOW1" s="323"/>
      <c r="JOX1" s="323"/>
      <c r="JOY1" s="323"/>
      <c r="JOZ1" s="323"/>
      <c r="JPA1" s="323"/>
      <c r="JPB1" s="323"/>
      <c r="JPC1" s="323"/>
      <c r="JPD1" s="323"/>
      <c r="JPE1" s="323"/>
      <c r="JPF1" s="323"/>
      <c r="JPG1" s="323"/>
      <c r="JPH1" s="323"/>
      <c r="JPI1" s="323"/>
      <c r="JPJ1" s="323"/>
      <c r="JPK1" s="323"/>
      <c r="JPL1" s="323"/>
      <c r="JPM1" s="323"/>
      <c r="JPN1" s="323"/>
      <c r="JPO1" s="323"/>
      <c r="JPP1" s="323"/>
      <c r="JPQ1" s="323"/>
      <c r="JPR1" s="323"/>
      <c r="JPS1" s="323"/>
      <c r="JPT1" s="323"/>
      <c r="JPU1" s="323"/>
      <c r="JPV1" s="323"/>
      <c r="JPW1" s="323"/>
      <c r="JPX1" s="323"/>
      <c r="JPY1" s="323"/>
      <c r="JPZ1" s="323"/>
      <c r="JQA1" s="323"/>
      <c r="JQB1" s="323"/>
      <c r="JQC1" s="323"/>
      <c r="JQD1" s="323"/>
      <c r="JQE1" s="323"/>
      <c r="JQF1" s="323"/>
      <c r="JQG1" s="323"/>
      <c r="JQH1" s="323"/>
      <c r="JQI1" s="323"/>
      <c r="JQJ1" s="323"/>
      <c r="JQK1" s="323"/>
      <c r="JQL1" s="323"/>
      <c r="JQM1" s="323"/>
      <c r="JQN1" s="323"/>
      <c r="JQO1" s="323"/>
      <c r="JQP1" s="323"/>
      <c r="JQQ1" s="323"/>
      <c r="JQR1" s="323"/>
      <c r="JQS1" s="323"/>
      <c r="JQT1" s="323"/>
      <c r="JQU1" s="323"/>
      <c r="JQV1" s="323"/>
      <c r="JQW1" s="323"/>
      <c r="JQX1" s="323"/>
      <c r="JQY1" s="323"/>
      <c r="JQZ1" s="323"/>
      <c r="JRA1" s="323"/>
      <c r="JRB1" s="323"/>
      <c r="JRC1" s="323"/>
      <c r="JRD1" s="323"/>
      <c r="JRE1" s="323"/>
      <c r="JRF1" s="323"/>
      <c r="JRG1" s="323"/>
      <c r="JRH1" s="323"/>
      <c r="JRI1" s="323"/>
      <c r="JRJ1" s="323"/>
      <c r="JRK1" s="323"/>
      <c r="JRL1" s="323"/>
      <c r="JRM1" s="323"/>
      <c r="JRN1" s="323"/>
      <c r="JRO1" s="323"/>
      <c r="JRP1" s="323"/>
      <c r="JRQ1" s="323"/>
      <c r="JRR1" s="323"/>
      <c r="JRS1" s="323"/>
      <c r="JRT1" s="323"/>
      <c r="JRU1" s="323"/>
      <c r="JRV1" s="323"/>
      <c r="JRW1" s="323"/>
      <c r="JRX1" s="323"/>
      <c r="JRY1" s="323"/>
      <c r="JRZ1" s="323"/>
      <c r="JSA1" s="323"/>
      <c r="JSB1" s="323"/>
      <c r="JSC1" s="323"/>
      <c r="JSD1" s="323"/>
      <c r="JSE1" s="323"/>
      <c r="JSF1" s="323"/>
      <c r="JSG1" s="323"/>
      <c r="JSH1" s="323"/>
      <c r="JSI1" s="323"/>
      <c r="JSJ1" s="323"/>
      <c r="JSK1" s="323"/>
      <c r="JSL1" s="323"/>
      <c r="JSM1" s="323"/>
      <c r="JSN1" s="323"/>
      <c r="JSO1" s="323"/>
      <c r="JSP1" s="323"/>
      <c r="JSQ1" s="323"/>
      <c r="JSR1" s="323"/>
      <c r="JSS1" s="323"/>
      <c r="JST1" s="323"/>
      <c r="JSU1" s="323"/>
      <c r="JSV1" s="323"/>
      <c r="JSW1" s="323"/>
      <c r="JSX1" s="323"/>
      <c r="JSY1" s="323"/>
      <c r="JSZ1" s="323"/>
      <c r="JTA1" s="323"/>
      <c r="JTB1" s="323"/>
      <c r="JTC1" s="323"/>
      <c r="JTD1" s="323"/>
      <c r="JTE1" s="323"/>
      <c r="JTF1" s="323"/>
      <c r="JTG1" s="323"/>
      <c r="JTH1" s="323"/>
      <c r="JTI1" s="323"/>
      <c r="JTJ1" s="323"/>
      <c r="JTK1" s="323"/>
      <c r="JTL1" s="323"/>
      <c r="JTM1" s="323"/>
      <c r="JTN1" s="323"/>
      <c r="JTO1" s="323"/>
      <c r="JTP1" s="323"/>
      <c r="JTQ1" s="323"/>
      <c r="JTR1" s="323"/>
      <c r="JTS1" s="323"/>
      <c r="JTT1" s="323"/>
      <c r="JTU1" s="323"/>
      <c r="JTV1" s="323"/>
      <c r="JTW1" s="323"/>
      <c r="JTX1" s="323"/>
      <c r="JTY1" s="323"/>
      <c r="JTZ1" s="323"/>
      <c r="JUA1" s="323"/>
      <c r="JUB1" s="323"/>
      <c r="JUC1" s="323"/>
      <c r="JUD1" s="323"/>
      <c r="JUE1" s="323"/>
      <c r="JUF1" s="323"/>
      <c r="JUG1" s="323"/>
      <c r="JUH1" s="323"/>
      <c r="JUI1" s="323"/>
      <c r="JUJ1" s="323"/>
      <c r="JUK1" s="323"/>
      <c r="JUL1" s="323"/>
      <c r="JUM1" s="323"/>
      <c r="JUN1" s="323"/>
      <c r="JUO1" s="323"/>
      <c r="JUP1" s="323"/>
      <c r="JUQ1" s="323"/>
      <c r="JUR1" s="323"/>
      <c r="JUS1" s="323"/>
      <c r="JUT1" s="323"/>
      <c r="JUU1" s="323"/>
      <c r="JUV1" s="323"/>
      <c r="JUW1" s="323"/>
      <c r="JUX1" s="323"/>
      <c r="JUY1" s="323"/>
      <c r="JUZ1" s="323"/>
      <c r="JVA1" s="323"/>
      <c r="JVB1" s="323"/>
      <c r="JVC1" s="323"/>
      <c r="JVD1" s="323"/>
      <c r="JVE1" s="323"/>
      <c r="JVF1" s="323"/>
      <c r="JVG1" s="323"/>
      <c r="JVH1" s="323"/>
      <c r="JVI1" s="323"/>
      <c r="JVJ1" s="323"/>
      <c r="JVK1" s="323"/>
      <c r="JVL1" s="323"/>
      <c r="JVM1" s="323"/>
      <c r="JVN1" s="323"/>
      <c r="JVO1" s="323"/>
      <c r="JVP1" s="323"/>
      <c r="JVQ1" s="323"/>
      <c r="JVR1" s="323"/>
      <c r="JVS1" s="323"/>
      <c r="JVT1" s="323"/>
      <c r="JVU1" s="323"/>
      <c r="JVV1" s="323"/>
      <c r="JVW1" s="323"/>
      <c r="JVX1" s="323"/>
      <c r="JVY1" s="323"/>
      <c r="JVZ1" s="323"/>
      <c r="JWA1" s="323"/>
      <c r="JWB1" s="323"/>
      <c r="JWC1" s="323"/>
      <c r="JWD1" s="323"/>
      <c r="JWE1" s="323"/>
      <c r="JWF1" s="323"/>
      <c r="JWG1" s="323"/>
      <c r="JWH1" s="323"/>
      <c r="JWI1" s="323"/>
      <c r="JWJ1" s="323"/>
      <c r="JWK1" s="323"/>
      <c r="JWL1" s="323"/>
      <c r="JWM1" s="323"/>
      <c r="JWN1" s="323"/>
      <c r="JWO1" s="323"/>
      <c r="JWP1" s="323"/>
      <c r="JWQ1" s="323"/>
      <c r="JWR1" s="323"/>
      <c r="JWS1" s="323"/>
      <c r="JWT1" s="323"/>
      <c r="JWU1" s="323"/>
      <c r="JWV1" s="323"/>
      <c r="JWW1" s="323"/>
      <c r="JWX1" s="323"/>
      <c r="JWY1" s="323"/>
      <c r="JWZ1" s="323"/>
      <c r="JXA1" s="323"/>
      <c r="JXB1" s="323"/>
      <c r="JXC1" s="323"/>
      <c r="JXD1" s="323"/>
      <c r="JXE1" s="323"/>
      <c r="JXF1" s="323"/>
      <c r="JXG1" s="323"/>
      <c r="JXH1" s="323"/>
      <c r="JXI1" s="323"/>
      <c r="JXJ1" s="323"/>
      <c r="JXK1" s="323"/>
      <c r="JXL1" s="323"/>
      <c r="JXM1" s="323"/>
      <c r="JXN1" s="323"/>
      <c r="JXO1" s="323"/>
      <c r="JXP1" s="323"/>
      <c r="JXQ1" s="323"/>
      <c r="JXR1" s="323"/>
      <c r="JXS1" s="323"/>
      <c r="JXT1" s="323"/>
      <c r="JXU1" s="323"/>
      <c r="JXV1" s="323"/>
      <c r="JXW1" s="323"/>
      <c r="JXX1" s="323"/>
      <c r="JXY1" s="323"/>
      <c r="JXZ1" s="323"/>
      <c r="JYA1" s="323"/>
      <c r="JYB1" s="323"/>
      <c r="JYC1" s="323"/>
      <c r="JYD1" s="323"/>
      <c r="JYE1" s="323"/>
      <c r="JYF1" s="323"/>
      <c r="JYG1" s="323"/>
      <c r="JYH1" s="323"/>
      <c r="JYI1" s="323"/>
      <c r="JYJ1" s="323"/>
      <c r="JYK1" s="323"/>
      <c r="JYL1" s="323"/>
      <c r="JYM1" s="323"/>
      <c r="JYN1" s="323"/>
      <c r="JYO1" s="323"/>
      <c r="JYP1" s="323"/>
      <c r="JYQ1" s="323"/>
      <c r="JYR1" s="323"/>
      <c r="JYS1" s="323"/>
      <c r="JYT1" s="323"/>
      <c r="JYU1" s="323"/>
      <c r="JYV1" s="323"/>
      <c r="JYW1" s="323"/>
      <c r="JYX1" s="323"/>
      <c r="JYY1" s="323"/>
      <c r="JYZ1" s="323"/>
      <c r="JZA1" s="323"/>
      <c r="JZB1" s="323"/>
      <c r="JZC1" s="323"/>
      <c r="JZD1" s="323"/>
      <c r="JZE1" s="323"/>
      <c r="JZF1" s="323"/>
      <c r="JZG1" s="323"/>
      <c r="JZH1" s="323"/>
      <c r="JZI1" s="323"/>
      <c r="JZJ1" s="323"/>
      <c r="JZK1" s="323"/>
      <c r="JZL1" s="323"/>
      <c r="JZM1" s="323"/>
      <c r="JZN1" s="323"/>
      <c r="JZO1" s="323"/>
      <c r="JZP1" s="323"/>
      <c r="JZQ1" s="323"/>
      <c r="JZR1" s="323"/>
      <c r="JZS1" s="323"/>
      <c r="JZT1" s="323"/>
      <c r="JZU1" s="323"/>
      <c r="JZV1" s="323"/>
      <c r="JZW1" s="323"/>
      <c r="JZX1" s="323"/>
      <c r="JZY1" s="323"/>
      <c r="JZZ1" s="323"/>
      <c r="KAA1" s="323"/>
      <c r="KAB1" s="323"/>
      <c r="KAC1" s="323"/>
      <c r="KAD1" s="323"/>
      <c r="KAE1" s="323"/>
      <c r="KAF1" s="323"/>
      <c r="KAG1" s="323"/>
      <c r="KAH1" s="323"/>
      <c r="KAI1" s="323"/>
      <c r="KAJ1" s="323"/>
      <c r="KAK1" s="323"/>
      <c r="KAL1" s="323"/>
      <c r="KAM1" s="323"/>
      <c r="KAN1" s="323"/>
      <c r="KAO1" s="323"/>
      <c r="KAP1" s="323"/>
      <c r="KAQ1" s="323"/>
      <c r="KAR1" s="323"/>
      <c r="KAS1" s="323"/>
      <c r="KAT1" s="323"/>
      <c r="KAU1" s="323"/>
      <c r="KAV1" s="323"/>
      <c r="KAW1" s="323"/>
      <c r="KAX1" s="323"/>
      <c r="KAY1" s="323"/>
      <c r="KAZ1" s="323"/>
      <c r="KBA1" s="323"/>
      <c r="KBB1" s="323"/>
      <c r="KBC1" s="323"/>
      <c r="KBD1" s="323"/>
      <c r="KBE1" s="323"/>
      <c r="KBF1" s="323"/>
      <c r="KBG1" s="323"/>
      <c r="KBH1" s="323"/>
      <c r="KBI1" s="323"/>
      <c r="KBJ1" s="323"/>
      <c r="KBK1" s="323"/>
      <c r="KBL1" s="323"/>
      <c r="KBM1" s="323"/>
      <c r="KBN1" s="323"/>
      <c r="KBO1" s="323"/>
      <c r="KBP1" s="323"/>
      <c r="KBQ1" s="323"/>
      <c r="KBR1" s="323"/>
      <c r="KBS1" s="323"/>
      <c r="KBT1" s="323"/>
      <c r="KBU1" s="323"/>
      <c r="KBV1" s="323"/>
      <c r="KBW1" s="323"/>
      <c r="KBX1" s="323"/>
      <c r="KBY1" s="323"/>
      <c r="KBZ1" s="323"/>
      <c r="KCA1" s="323"/>
      <c r="KCB1" s="323"/>
      <c r="KCC1" s="323"/>
      <c r="KCD1" s="323"/>
      <c r="KCE1" s="323"/>
      <c r="KCF1" s="323"/>
      <c r="KCG1" s="323"/>
      <c r="KCH1" s="323"/>
      <c r="KCI1" s="323"/>
      <c r="KCJ1" s="323"/>
      <c r="KCK1" s="323"/>
      <c r="KCL1" s="323"/>
      <c r="KCM1" s="323"/>
      <c r="KCN1" s="323"/>
      <c r="KCO1" s="323"/>
      <c r="KCP1" s="323"/>
      <c r="KCQ1" s="323"/>
      <c r="KCR1" s="323"/>
      <c r="KCS1" s="323"/>
      <c r="KCT1" s="323"/>
      <c r="KCU1" s="323"/>
      <c r="KCV1" s="323"/>
      <c r="KCW1" s="323"/>
      <c r="KCX1" s="323"/>
      <c r="KCY1" s="323"/>
      <c r="KCZ1" s="323"/>
      <c r="KDA1" s="323"/>
      <c r="KDB1" s="323"/>
      <c r="KDC1" s="323"/>
      <c r="KDD1" s="323"/>
      <c r="KDE1" s="323"/>
      <c r="KDF1" s="323"/>
      <c r="KDG1" s="323"/>
      <c r="KDH1" s="323"/>
      <c r="KDI1" s="323"/>
      <c r="KDJ1" s="323"/>
      <c r="KDK1" s="323"/>
      <c r="KDL1" s="323"/>
      <c r="KDM1" s="323"/>
      <c r="KDN1" s="323"/>
      <c r="KDO1" s="323"/>
      <c r="KDP1" s="323"/>
      <c r="KDQ1" s="323"/>
      <c r="KDR1" s="323"/>
      <c r="KDS1" s="323"/>
      <c r="KDT1" s="323"/>
      <c r="KDU1" s="323"/>
      <c r="KDV1" s="323"/>
      <c r="KDW1" s="323"/>
      <c r="KDX1" s="323"/>
      <c r="KDY1" s="323"/>
      <c r="KDZ1" s="323"/>
      <c r="KEA1" s="323"/>
      <c r="KEB1" s="323"/>
      <c r="KEC1" s="323"/>
      <c r="KED1" s="323"/>
      <c r="KEE1" s="323"/>
      <c r="KEF1" s="323"/>
      <c r="KEG1" s="323"/>
      <c r="KEH1" s="323"/>
      <c r="KEI1" s="323"/>
      <c r="KEJ1" s="323"/>
      <c r="KEK1" s="323"/>
      <c r="KEL1" s="323"/>
      <c r="KEM1" s="323"/>
      <c r="KEN1" s="323"/>
      <c r="KEO1" s="323"/>
      <c r="KEP1" s="323"/>
      <c r="KEQ1" s="323"/>
      <c r="KER1" s="323"/>
      <c r="KES1" s="323"/>
      <c r="KET1" s="323"/>
      <c r="KEU1" s="323"/>
      <c r="KEV1" s="323"/>
      <c r="KEW1" s="323"/>
      <c r="KEX1" s="323"/>
      <c r="KEY1" s="323"/>
      <c r="KEZ1" s="323"/>
      <c r="KFA1" s="323"/>
      <c r="KFB1" s="323"/>
      <c r="KFC1" s="323"/>
      <c r="KFD1" s="323"/>
      <c r="KFE1" s="323"/>
      <c r="KFF1" s="323"/>
      <c r="KFG1" s="323"/>
      <c r="KFH1" s="323"/>
      <c r="KFI1" s="323"/>
      <c r="KFJ1" s="323"/>
      <c r="KFK1" s="323"/>
      <c r="KFL1" s="323"/>
      <c r="KFM1" s="323"/>
      <c r="KFN1" s="323"/>
      <c r="KFO1" s="323"/>
      <c r="KFP1" s="323"/>
      <c r="KFQ1" s="323"/>
      <c r="KFR1" s="323"/>
      <c r="KFS1" s="323"/>
      <c r="KFT1" s="323"/>
      <c r="KFU1" s="323"/>
      <c r="KFV1" s="323"/>
      <c r="KFW1" s="323"/>
      <c r="KFX1" s="323"/>
      <c r="KFY1" s="323"/>
      <c r="KFZ1" s="323"/>
      <c r="KGA1" s="323"/>
      <c r="KGB1" s="323"/>
      <c r="KGC1" s="323"/>
      <c r="KGD1" s="323"/>
      <c r="KGE1" s="323"/>
      <c r="KGF1" s="323"/>
      <c r="KGG1" s="323"/>
      <c r="KGH1" s="323"/>
      <c r="KGI1" s="323"/>
      <c r="KGJ1" s="323"/>
      <c r="KGK1" s="323"/>
      <c r="KGL1" s="323"/>
      <c r="KGM1" s="323"/>
      <c r="KGN1" s="323"/>
      <c r="KGO1" s="323"/>
      <c r="KGP1" s="323"/>
      <c r="KGQ1" s="323"/>
      <c r="KGR1" s="323"/>
      <c r="KGS1" s="323"/>
      <c r="KGT1" s="323"/>
      <c r="KGU1" s="323"/>
      <c r="KGV1" s="323"/>
      <c r="KGW1" s="323"/>
      <c r="KGX1" s="323"/>
      <c r="KGY1" s="323"/>
      <c r="KGZ1" s="323"/>
      <c r="KHA1" s="323"/>
      <c r="KHB1" s="323"/>
      <c r="KHC1" s="323"/>
      <c r="KHD1" s="323"/>
      <c r="KHE1" s="323"/>
      <c r="KHF1" s="323"/>
      <c r="KHG1" s="323"/>
      <c r="KHH1" s="323"/>
      <c r="KHI1" s="323"/>
      <c r="KHJ1" s="323"/>
      <c r="KHK1" s="323"/>
      <c r="KHL1" s="323"/>
      <c r="KHM1" s="323"/>
      <c r="KHN1" s="323"/>
      <c r="KHO1" s="323"/>
      <c r="KHP1" s="323"/>
      <c r="KHQ1" s="323"/>
      <c r="KHR1" s="323"/>
      <c r="KHS1" s="323"/>
      <c r="KHT1" s="323"/>
      <c r="KHU1" s="323"/>
      <c r="KHV1" s="323"/>
      <c r="KHW1" s="323"/>
      <c r="KHX1" s="323"/>
      <c r="KHY1" s="323"/>
      <c r="KHZ1" s="323"/>
      <c r="KIA1" s="323"/>
      <c r="KIB1" s="323"/>
      <c r="KIC1" s="323"/>
      <c r="KID1" s="323"/>
      <c r="KIE1" s="323"/>
      <c r="KIF1" s="323"/>
      <c r="KIG1" s="323"/>
      <c r="KIH1" s="323"/>
      <c r="KII1" s="323"/>
      <c r="KIJ1" s="323"/>
      <c r="KIK1" s="323"/>
      <c r="KIL1" s="323"/>
      <c r="KIM1" s="323"/>
      <c r="KIN1" s="323"/>
      <c r="KIO1" s="323"/>
      <c r="KIP1" s="323"/>
      <c r="KIQ1" s="323"/>
      <c r="KIR1" s="323"/>
      <c r="KIS1" s="323"/>
      <c r="KIT1" s="323"/>
      <c r="KIU1" s="323"/>
      <c r="KIV1" s="323"/>
      <c r="KIW1" s="323"/>
      <c r="KIX1" s="323"/>
      <c r="KIY1" s="323"/>
      <c r="KIZ1" s="323"/>
      <c r="KJA1" s="323"/>
      <c r="KJB1" s="323"/>
      <c r="KJC1" s="323"/>
      <c r="KJD1" s="323"/>
      <c r="KJE1" s="323"/>
      <c r="KJF1" s="323"/>
      <c r="KJG1" s="323"/>
      <c r="KJH1" s="323"/>
      <c r="KJI1" s="323"/>
      <c r="KJJ1" s="323"/>
      <c r="KJK1" s="323"/>
      <c r="KJL1" s="323"/>
      <c r="KJM1" s="323"/>
      <c r="KJN1" s="323"/>
      <c r="KJO1" s="323"/>
      <c r="KJP1" s="323"/>
      <c r="KJQ1" s="323"/>
      <c r="KJR1" s="323"/>
      <c r="KJS1" s="323"/>
      <c r="KJT1" s="323"/>
      <c r="KJU1" s="323"/>
      <c r="KJV1" s="323"/>
      <c r="KJW1" s="323"/>
      <c r="KJX1" s="323"/>
      <c r="KJY1" s="323"/>
      <c r="KJZ1" s="323"/>
      <c r="KKA1" s="323"/>
      <c r="KKB1" s="323"/>
      <c r="KKC1" s="323"/>
      <c r="KKD1" s="323"/>
      <c r="KKE1" s="323"/>
      <c r="KKF1" s="323"/>
      <c r="KKG1" s="323"/>
      <c r="KKH1" s="323"/>
      <c r="KKI1" s="323"/>
      <c r="KKJ1" s="323"/>
      <c r="KKK1" s="323"/>
      <c r="KKL1" s="323"/>
      <c r="KKM1" s="323"/>
      <c r="KKN1" s="323"/>
      <c r="KKO1" s="323"/>
      <c r="KKP1" s="323"/>
      <c r="KKQ1" s="323"/>
      <c r="KKR1" s="323"/>
      <c r="KKS1" s="323"/>
      <c r="KKT1" s="323"/>
      <c r="KKU1" s="323"/>
      <c r="KKV1" s="323"/>
      <c r="KKW1" s="323"/>
      <c r="KKX1" s="323"/>
      <c r="KKY1" s="323"/>
      <c r="KKZ1" s="323"/>
      <c r="KLA1" s="323"/>
      <c r="KLB1" s="323"/>
      <c r="KLC1" s="323"/>
      <c r="KLD1" s="323"/>
      <c r="KLE1" s="323"/>
      <c r="KLF1" s="323"/>
      <c r="KLG1" s="323"/>
      <c r="KLH1" s="323"/>
      <c r="KLI1" s="323"/>
      <c r="KLJ1" s="323"/>
      <c r="KLK1" s="323"/>
      <c r="KLL1" s="323"/>
      <c r="KLM1" s="323"/>
      <c r="KLN1" s="323"/>
      <c r="KLO1" s="323"/>
      <c r="KLP1" s="323"/>
      <c r="KLQ1" s="323"/>
      <c r="KLR1" s="323"/>
      <c r="KLS1" s="323"/>
      <c r="KLT1" s="323"/>
      <c r="KLU1" s="323"/>
      <c r="KLV1" s="323"/>
      <c r="KLW1" s="323"/>
      <c r="KLX1" s="323"/>
      <c r="KLY1" s="323"/>
      <c r="KLZ1" s="323"/>
      <c r="KMA1" s="323"/>
      <c r="KMB1" s="323"/>
      <c r="KMC1" s="323"/>
      <c r="KMD1" s="323"/>
      <c r="KME1" s="323"/>
      <c r="KMF1" s="323"/>
      <c r="KMG1" s="323"/>
      <c r="KMH1" s="323"/>
      <c r="KMI1" s="323"/>
      <c r="KMJ1" s="323"/>
      <c r="KMK1" s="323"/>
      <c r="KML1" s="323"/>
      <c r="KMM1" s="323"/>
      <c r="KMN1" s="323"/>
      <c r="KMO1" s="323"/>
      <c r="KMP1" s="323"/>
      <c r="KMQ1" s="323"/>
      <c r="KMR1" s="323"/>
      <c r="KMS1" s="323"/>
      <c r="KMT1" s="323"/>
      <c r="KMU1" s="323"/>
      <c r="KMV1" s="323"/>
      <c r="KMW1" s="323"/>
      <c r="KMX1" s="323"/>
      <c r="KMY1" s="323"/>
      <c r="KMZ1" s="323"/>
      <c r="KNA1" s="323"/>
      <c r="KNB1" s="323"/>
      <c r="KNC1" s="323"/>
      <c r="KND1" s="323"/>
      <c r="KNE1" s="323"/>
      <c r="KNF1" s="323"/>
      <c r="KNG1" s="323"/>
      <c r="KNH1" s="323"/>
      <c r="KNI1" s="323"/>
      <c r="KNJ1" s="323"/>
      <c r="KNK1" s="323"/>
      <c r="KNL1" s="323"/>
      <c r="KNM1" s="323"/>
      <c r="KNN1" s="323"/>
      <c r="KNO1" s="323"/>
      <c r="KNP1" s="323"/>
      <c r="KNQ1" s="323"/>
      <c r="KNR1" s="323"/>
      <c r="KNS1" s="323"/>
      <c r="KNT1" s="323"/>
      <c r="KNU1" s="323"/>
      <c r="KNV1" s="323"/>
      <c r="KNW1" s="323"/>
      <c r="KNX1" s="323"/>
      <c r="KNY1" s="323"/>
      <c r="KNZ1" s="323"/>
      <c r="KOA1" s="323"/>
      <c r="KOB1" s="323"/>
      <c r="KOC1" s="323"/>
      <c r="KOD1" s="323"/>
      <c r="KOE1" s="323"/>
      <c r="KOF1" s="323"/>
      <c r="KOG1" s="323"/>
      <c r="KOH1" s="323"/>
      <c r="KOI1" s="323"/>
      <c r="KOJ1" s="323"/>
      <c r="KOK1" s="323"/>
      <c r="KOL1" s="323"/>
      <c r="KOM1" s="323"/>
      <c r="KON1" s="323"/>
      <c r="KOO1" s="323"/>
      <c r="KOP1" s="323"/>
      <c r="KOQ1" s="323"/>
      <c r="KOR1" s="323"/>
      <c r="KOS1" s="323"/>
      <c r="KOT1" s="323"/>
      <c r="KOU1" s="323"/>
      <c r="KOV1" s="323"/>
      <c r="KOW1" s="323"/>
      <c r="KOX1" s="323"/>
      <c r="KOY1" s="323"/>
      <c r="KOZ1" s="323"/>
      <c r="KPA1" s="323"/>
      <c r="KPB1" s="323"/>
      <c r="KPC1" s="323"/>
      <c r="KPD1" s="323"/>
      <c r="KPE1" s="323"/>
      <c r="KPF1" s="323"/>
      <c r="KPG1" s="323"/>
      <c r="KPH1" s="323"/>
      <c r="KPI1" s="323"/>
      <c r="KPJ1" s="323"/>
      <c r="KPK1" s="323"/>
      <c r="KPL1" s="323"/>
      <c r="KPM1" s="323"/>
      <c r="KPN1" s="323"/>
      <c r="KPO1" s="323"/>
      <c r="KPP1" s="323"/>
      <c r="KPQ1" s="323"/>
      <c r="KPR1" s="323"/>
      <c r="KPS1" s="323"/>
      <c r="KPT1" s="323"/>
      <c r="KPU1" s="323"/>
      <c r="KPV1" s="323"/>
      <c r="KPW1" s="323"/>
      <c r="KPX1" s="323"/>
      <c r="KPY1" s="323"/>
      <c r="KPZ1" s="323"/>
      <c r="KQA1" s="323"/>
      <c r="KQB1" s="323"/>
      <c r="KQC1" s="323"/>
      <c r="KQD1" s="323"/>
      <c r="KQE1" s="323"/>
      <c r="KQF1" s="323"/>
      <c r="KQG1" s="323"/>
      <c r="KQH1" s="323"/>
      <c r="KQI1" s="323"/>
      <c r="KQJ1" s="323"/>
      <c r="KQK1" s="323"/>
      <c r="KQL1" s="323"/>
      <c r="KQM1" s="323"/>
      <c r="KQN1" s="323"/>
      <c r="KQO1" s="323"/>
      <c r="KQP1" s="323"/>
      <c r="KQQ1" s="323"/>
      <c r="KQR1" s="323"/>
      <c r="KQS1" s="323"/>
      <c r="KQT1" s="323"/>
      <c r="KQU1" s="323"/>
      <c r="KQV1" s="323"/>
      <c r="KQW1" s="323"/>
      <c r="KQX1" s="323"/>
      <c r="KQY1" s="323"/>
      <c r="KQZ1" s="323"/>
      <c r="KRA1" s="323"/>
      <c r="KRB1" s="323"/>
      <c r="KRC1" s="323"/>
      <c r="KRD1" s="323"/>
      <c r="KRE1" s="323"/>
      <c r="KRF1" s="323"/>
      <c r="KRG1" s="323"/>
      <c r="KRH1" s="323"/>
      <c r="KRI1" s="323"/>
      <c r="KRJ1" s="323"/>
      <c r="KRK1" s="323"/>
      <c r="KRL1" s="323"/>
      <c r="KRM1" s="323"/>
      <c r="KRN1" s="323"/>
      <c r="KRO1" s="323"/>
      <c r="KRP1" s="323"/>
      <c r="KRQ1" s="323"/>
      <c r="KRR1" s="323"/>
      <c r="KRS1" s="323"/>
      <c r="KRT1" s="323"/>
      <c r="KRU1" s="323"/>
      <c r="KRV1" s="323"/>
      <c r="KRW1" s="323"/>
      <c r="KRX1" s="323"/>
      <c r="KRY1" s="323"/>
      <c r="KRZ1" s="323"/>
      <c r="KSA1" s="323"/>
      <c r="KSB1" s="323"/>
      <c r="KSC1" s="323"/>
      <c r="KSD1" s="323"/>
      <c r="KSE1" s="323"/>
      <c r="KSF1" s="323"/>
      <c r="KSG1" s="323"/>
      <c r="KSH1" s="323"/>
      <c r="KSI1" s="323"/>
      <c r="KSJ1" s="323"/>
      <c r="KSK1" s="323"/>
      <c r="KSL1" s="323"/>
      <c r="KSM1" s="323"/>
      <c r="KSN1" s="323"/>
      <c r="KSO1" s="323"/>
      <c r="KSP1" s="323"/>
      <c r="KSQ1" s="323"/>
      <c r="KSR1" s="323"/>
      <c r="KSS1" s="323"/>
      <c r="KST1" s="323"/>
      <c r="KSU1" s="323"/>
      <c r="KSV1" s="323"/>
      <c r="KSW1" s="323"/>
      <c r="KSX1" s="323"/>
      <c r="KSY1" s="323"/>
      <c r="KSZ1" s="323"/>
      <c r="KTA1" s="323"/>
      <c r="KTB1" s="323"/>
      <c r="KTC1" s="323"/>
      <c r="KTD1" s="323"/>
      <c r="KTE1" s="323"/>
      <c r="KTF1" s="323"/>
      <c r="KTG1" s="323"/>
      <c r="KTH1" s="323"/>
      <c r="KTI1" s="323"/>
      <c r="KTJ1" s="323"/>
      <c r="KTK1" s="323"/>
      <c r="KTL1" s="323"/>
      <c r="KTM1" s="323"/>
      <c r="KTN1" s="323"/>
      <c r="KTO1" s="323"/>
      <c r="KTP1" s="323"/>
      <c r="KTQ1" s="323"/>
      <c r="KTR1" s="323"/>
      <c r="KTS1" s="323"/>
      <c r="KTT1" s="323"/>
      <c r="KTU1" s="323"/>
      <c r="KTV1" s="323"/>
      <c r="KTW1" s="323"/>
      <c r="KTX1" s="323"/>
      <c r="KTY1" s="323"/>
      <c r="KTZ1" s="323"/>
      <c r="KUA1" s="323"/>
      <c r="KUB1" s="323"/>
      <c r="KUC1" s="323"/>
      <c r="KUD1" s="323"/>
      <c r="KUE1" s="323"/>
      <c r="KUF1" s="323"/>
      <c r="KUG1" s="323"/>
      <c r="KUH1" s="323"/>
      <c r="KUI1" s="323"/>
      <c r="KUJ1" s="323"/>
      <c r="KUK1" s="323"/>
      <c r="KUL1" s="323"/>
      <c r="KUM1" s="323"/>
      <c r="KUN1" s="323"/>
      <c r="KUO1" s="323"/>
      <c r="KUP1" s="323"/>
      <c r="KUQ1" s="323"/>
      <c r="KUR1" s="323"/>
      <c r="KUS1" s="323"/>
      <c r="KUT1" s="323"/>
      <c r="KUU1" s="323"/>
      <c r="KUV1" s="323"/>
      <c r="KUW1" s="323"/>
      <c r="KUX1" s="323"/>
      <c r="KUY1" s="323"/>
      <c r="KUZ1" s="323"/>
      <c r="KVA1" s="323"/>
      <c r="KVB1" s="323"/>
      <c r="KVC1" s="323"/>
      <c r="KVD1" s="323"/>
      <c r="KVE1" s="323"/>
      <c r="KVF1" s="323"/>
      <c r="KVG1" s="323"/>
      <c r="KVH1" s="323"/>
      <c r="KVI1" s="323"/>
      <c r="KVJ1" s="323"/>
      <c r="KVK1" s="323"/>
      <c r="KVL1" s="323"/>
      <c r="KVM1" s="323"/>
      <c r="KVN1" s="323"/>
      <c r="KVO1" s="323"/>
      <c r="KVP1" s="323"/>
      <c r="KVQ1" s="323"/>
      <c r="KVR1" s="323"/>
      <c r="KVS1" s="323"/>
      <c r="KVT1" s="323"/>
      <c r="KVU1" s="323"/>
      <c r="KVV1" s="323"/>
      <c r="KVW1" s="323"/>
      <c r="KVX1" s="323"/>
      <c r="KVY1" s="323"/>
      <c r="KVZ1" s="323"/>
      <c r="KWA1" s="323"/>
      <c r="KWB1" s="323"/>
      <c r="KWC1" s="323"/>
      <c r="KWD1" s="323"/>
      <c r="KWE1" s="323"/>
      <c r="KWF1" s="323"/>
      <c r="KWG1" s="323"/>
      <c r="KWH1" s="323"/>
      <c r="KWI1" s="323"/>
      <c r="KWJ1" s="323"/>
      <c r="KWK1" s="323"/>
      <c r="KWL1" s="323"/>
      <c r="KWM1" s="323"/>
      <c r="KWN1" s="323"/>
      <c r="KWO1" s="323"/>
      <c r="KWP1" s="323"/>
      <c r="KWQ1" s="323"/>
      <c r="KWR1" s="323"/>
      <c r="KWS1" s="323"/>
      <c r="KWT1" s="323"/>
      <c r="KWU1" s="323"/>
      <c r="KWV1" s="323"/>
      <c r="KWW1" s="323"/>
      <c r="KWX1" s="323"/>
      <c r="KWY1" s="323"/>
      <c r="KWZ1" s="323"/>
      <c r="KXA1" s="323"/>
      <c r="KXB1" s="323"/>
      <c r="KXC1" s="323"/>
      <c r="KXD1" s="323"/>
      <c r="KXE1" s="323"/>
      <c r="KXF1" s="323"/>
      <c r="KXG1" s="323"/>
      <c r="KXH1" s="323"/>
      <c r="KXI1" s="323"/>
      <c r="KXJ1" s="323"/>
      <c r="KXK1" s="323"/>
      <c r="KXL1" s="323"/>
      <c r="KXM1" s="323"/>
      <c r="KXN1" s="323"/>
      <c r="KXO1" s="323"/>
      <c r="KXP1" s="323"/>
      <c r="KXQ1" s="323"/>
      <c r="KXR1" s="323"/>
      <c r="KXS1" s="323"/>
      <c r="KXT1" s="323"/>
      <c r="KXU1" s="323"/>
      <c r="KXV1" s="323"/>
      <c r="KXW1" s="323"/>
      <c r="KXX1" s="323"/>
      <c r="KXY1" s="323"/>
      <c r="KXZ1" s="323"/>
      <c r="KYA1" s="323"/>
      <c r="KYB1" s="323"/>
      <c r="KYC1" s="323"/>
      <c r="KYD1" s="323"/>
      <c r="KYE1" s="323"/>
      <c r="KYF1" s="323"/>
      <c r="KYG1" s="323"/>
      <c r="KYH1" s="323"/>
      <c r="KYI1" s="323"/>
      <c r="KYJ1" s="323"/>
      <c r="KYK1" s="323"/>
      <c r="KYL1" s="323"/>
      <c r="KYM1" s="323"/>
      <c r="KYN1" s="323"/>
      <c r="KYO1" s="323"/>
      <c r="KYP1" s="323"/>
      <c r="KYQ1" s="323"/>
      <c r="KYR1" s="323"/>
      <c r="KYS1" s="323"/>
      <c r="KYT1" s="323"/>
      <c r="KYU1" s="323"/>
      <c r="KYV1" s="323"/>
      <c r="KYW1" s="323"/>
      <c r="KYX1" s="323"/>
      <c r="KYY1" s="323"/>
      <c r="KYZ1" s="323"/>
      <c r="KZA1" s="323"/>
      <c r="KZB1" s="323"/>
      <c r="KZC1" s="323"/>
      <c r="KZD1" s="323"/>
      <c r="KZE1" s="323"/>
      <c r="KZF1" s="323"/>
      <c r="KZG1" s="323"/>
      <c r="KZH1" s="323"/>
      <c r="KZI1" s="323"/>
      <c r="KZJ1" s="323"/>
      <c r="KZK1" s="323"/>
      <c r="KZL1" s="323"/>
      <c r="KZM1" s="323"/>
      <c r="KZN1" s="323"/>
      <c r="KZO1" s="323"/>
      <c r="KZP1" s="323"/>
      <c r="KZQ1" s="323"/>
      <c r="KZR1" s="323"/>
      <c r="KZS1" s="323"/>
      <c r="KZT1" s="323"/>
      <c r="KZU1" s="323"/>
      <c r="KZV1" s="323"/>
      <c r="KZW1" s="323"/>
      <c r="KZX1" s="323"/>
      <c r="KZY1" s="323"/>
      <c r="KZZ1" s="323"/>
      <c r="LAA1" s="323"/>
      <c r="LAB1" s="323"/>
      <c r="LAC1" s="323"/>
      <c r="LAD1" s="323"/>
      <c r="LAE1" s="323"/>
      <c r="LAF1" s="323"/>
      <c r="LAG1" s="323"/>
      <c r="LAH1" s="323"/>
      <c r="LAI1" s="323"/>
      <c r="LAJ1" s="323"/>
      <c r="LAK1" s="323"/>
      <c r="LAL1" s="323"/>
      <c r="LAM1" s="323"/>
      <c r="LAN1" s="323"/>
      <c r="LAO1" s="323"/>
      <c r="LAP1" s="323"/>
      <c r="LAQ1" s="323"/>
      <c r="LAR1" s="323"/>
      <c r="LAS1" s="323"/>
      <c r="LAT1" s="323"/>
      <c r="LAU1" s="323"/>
      <c r="LAV1" s="323"/>
      <c r="LAW1" s="323"/>
      <c r="LAX1" s="323"/>
      <c r="LAY1" s="323"/>
      <c r="LAZ1" s="323"/>
      <c r="LBA1" s="323"/>
      <c r="LBB1" s="323"/>
      <c r="LBC1" s="323"/>
      <c r="LBD1" s="323"/>
      <c r="LBE1" s="323"/>
      <c r="LBF1" s="323"/>
      <c r="LBG1" s="323"/>
      <c r="LBH1" s="323"/>
      <c r="LBI1" s="323"/>
      <c r="LBJ1" s="323"/>
      <c r="LBK1" s="323"/>
      <c r="LBL1" s="323"/>
      <c r="LBM1" s="323"/>
      <c r="LBN1" s="323"/>
      <c r="LBO1" s="323"/>
      <c r="LBP1" s="323"/>
      <c r="LBQ1" s="323"/>
      <c r="LBR1" s="323"/>
      <c r="LBS1" s="323"/>
      <c r="LBT1" s="323"/>
      <c r="LBU1" s="323"/>
      <c r="LBV1" s="323"/>
      <c r="LBW1" s="323"/>
      <c r="LBX1" s="323"/>
      <c r="LBY1" s="323"/>
      <c r="LBZ1" s="323"/>
      <c r="LCA1" s="323"/>
      <c r="LCB1" s="323"/>
      <c r="LCC1" s="323"/>
      <c r="LCD1" s="323"/>
      <c r="LCE1" s="323"/>
      <c r="LCF1" s="323"/>
      <c r="LCG1" s="323"/>
      <c r="LCH1" s="323"/>
      <c r="LCI1" s="323"/>
      <c r="LCJ1" s="323"/>
      <c r="LCK1" s="323"/>
      <c r="LCL1" s="323"/>
      <c r="LCM1" s="323"/>
      <c r="LCN1" s="323"/>
      <c r="LCO1" s="323"/>
      <c r="LCP1" s="323"/>
      <c r="LCQ1" s="323"/>
      <c r="LCR1" s="323"/>
      <c r="LCS1" s="323"/>
      <c r="LCT1" s="323"/>
      <c r="LCU1" s="323"/>
      <c r="LCV1" s="323"/>
      <c r="LCW1" s="323"/>
      <c r="LCX1" s="323"/>
      <c r="LCY1" s="323"/>
      <c r="LCZ1" s="323"/>
      <c r="LDA1" s="323"/>
      <c r="LDB1" s="323"/>
      <c r="LDC1" s="323"/>
      <c r="LDD1" s="323"/>
      <c r="LDE1" s="323"/>
      <c r="LDF1" s="323"/>
      <c r="LDG1" s="323"/>
      <c r="LDH1" s="323"/>
      <c r="LDI1" s="323"/>
      <c r="LDJ1" s="323"/>
      <c r="LDK1" s="323"/>
      <c r="LDL1" s="323"/>
      <c r="LDM1" s="323"/>
      <c r="LDN1" s="323"/>
      <c r="LDO1" s="323"/>
      <c r="LDP1" s="323"/>
      <c r="LDQ1" s="323"/>
      <c r="LDR1" s="323"/>
      <c r="LDS1" s="323"/>
      <c r="LDT1" s="323"/>
      <c r="LDU1" s="323"/>
      <c r="LDV1" s="323"/>
      <c r="LDW1" s="323"/>
      <c r="LDX1" s="323"/>
      <c r="LDY1" s="323"/>
      <c r="LDZ1" s="323"/>
      <c r="LEA1" s="323"/>
      <c r="LEB1" s="323"/>
      <c r="LEC1" s="323"/>
      <c r="LED1" s="323"/>
      <c r="LEE1" s="323"/>
      <c r="LEF1" s="323"/>
      <c r="LEG1" s="323"/>
      <c r="LEH1" s="323"/>
      <c r="LEI1" s="323"/>
      <c r="LEJ1" s="323"/>
      <c r="LEK1" s="323"/>
      <c r="LEL1" s="323"/>
      <c r="LEM1" s="323"/>
      <c r="LEN1" s="323"/>
      <c r="LEO1" s="323"/>
      <c r="LEP1" s="323"/>
      <c r="LEQ1" s="323"/>
      <c r="LER1" s="323"/>
      <c r="LES1" s="323"/>
      <c r="LET1" s="323"/>
      <c r="LEU1" s="323"/>
      <c r="LEV1" s="323"/>
      <c r="LEW1" s="323"/>
      <c r="LEX1" s="323"/>
      <c r="LEY1" s="323"/>
      <c r="LEZ1" s="323"/>
      <c r="LFA1" s="323"/>
      <c r="LFB1" s="323"/>
      <c r="LFC1" s="323"/>
      <c r="LFD1" s="323"/>
      <c r="LFE1" s="323"/>
      <c r="LFF1" s="323"/>
      <c r="LFG1" s="323"/>
      <c r="LFH1" s="323"/>
      <c r="LFI1" s="323"/>
      <c r="LFJ1" s="323"/>
      <c r="LFK1" s="323"/>
      <c r="LFL1" s="323"/>
      <c r="LFM1" s="323"/>
      <c r="LFN1" s="323"/>
      <c r="LFO1" s="323"/>
      <c r="LFP1" s="323"/>
      <c r="LFQ1" s="323"/>
      <c r="LFR1" s="323"/>
      <c r="LFS1" s="323"/>
      <c r="LFT1" s="323"/>
      <c r="LFU1" s="323"/>
      <c r="LFV1" s="323"/>
      <c r="LFW1" s="323"/>
      <c r="LFX1" s="323"/>
      <c r="LFY1" s="323"/>
      <c r="LFZ1" s="323"/>
      <c r="LGA1" s="323"/>
      <c r="LGB1" s="323"/>
      <c r="LGC1" s="323"/>
      <c r="LGD1" s="323"/>
      <c r="LGE1" s="323"/>
      <c r="LGF1" s="323"/>
      <c r="LGG1" s="323"/>
      <c r="LGH1" s="323"/>
      <c r="LGI1" s="323"/>
      <c r="LGJ1" s="323"/>
      <c r="LGK1" s="323"/>
      <c r="LGL1" s="323"/>
      <c r="LGM1" s="323"/>
      <c r="LGN1" s="323"/>
      <c r="LGO1" s="323"/>
      <c r="LGP1" s="323"/>
      <c r="LGQ1" s="323"/>
      <c r="LGR1" s="323"/>
      <c r="LGS1" s="323"/>
      <c r="LGT1" s="323"/>
      <c r="LGU1" s="323"/>
      <c r="LGV1" s="323"/>
      <c r="LGW1" s="323"/>
      <c r="LGX1" s="323"/>
      <c r="LGY1" s="323"/>
      <c r="LGZ1" s="323"/>
      <c r="LHA1" s="323"/>
      <c r="LHB1" s="323"/>
      <c r="LHC1" s="323"/>
      <c r="LHD1" s="323"/>
      <c r="LHE1" s="323"/>
      <c r="LHF1" s="323"/>
      <c r="LHG1" s="323"/>
      <c r="LHH1" s="323"/>
      <c r="LHI1" s="323"/>
      <c r="LHJ1" s="323"/>
      <c r="LHK1" s="323"/>
      <c r="LHL1" s="323"/>
      <c r="LHM1" s="323"/>
      <c r="LHN1" s="323"/>
      <c r="LHO1" s="323"/>
      <c r="LHP1" s="323"/>
      <c r="LHQ1" s="323"/>
      <c r="LHR1" s="323"/>
      <c r="LHS1" s="323"/>
      <c r="LHT1" s="323"/>
      <c r="LHU1" s="323"/>
      <c r="LHV1" s="323"/>
      <c r="LHW1" s="323"/>
      <c r="LHX1" s="323"/>
      <c r="LHY1" s="323"/>
      <c r="LHZ1" s="323"/>
      <c r="LIA1" s="323"/>
      <c r="LIB1" s="323"/>
      <c r="LIC1" s="323"/>
      <c r="LID1" s="323"/>
      <c r="LIE1" s="323"/>
      <c r="LIF1" s="323"/>
      <c r="LIG1" s="323"/>
      <c r="LIH1" s="323"/>
      <c r="LII1" s="323"/>
      <c r="LIJ1" s="323"/>
      <c r="LIK1" s="323"/>
      <c r="LIL1" s="323"/>
      <c r="LIM1" s="323"/>
      <c r="LIN1" s="323"/>
      <c r="LIO1" s="323"/>
      <c r="LIP1" s="323"/>
      <c r="LIQ1" s="323"/>
      <c r="LIR1" s="323"/>
      <c r="LIS1" s="323"/>
      <c r="LIT1" s="323"/>
      <c r="LIU1" s="323"/>
      <c r="LIV1" s="323"/>
      <c r="LIW1" s="323"/>
      <c r="LIX1" s="323"/>
      <c r="LIY1" s="323"/>
      <c r="LIZ1" s="323"/>
      <c r="LJA1" s="323"/>
      <c r="LJB1" s="323"/>
      <c r="LJC1" s="323"/>
      <c r="LJD1" s="323"/>
      <c r="LJE1" s="323"/>
      <c r="LJF1" s="323"/>
      <c r="LJG1" s="323"/>
      <c r="LJH1" s="323"/>
      <c r="LJI1" s="323"/>
      <c r="LJJ1" s="323"/>
      <c r="LJK1" s="323"/>
      <c r="LJL1" s="323"/>
      <c r="LJM1" s="323"/>
      <c r="LJN1" s="323"/>
      <c r="LJO1" s="323"/>
      <c r="LJP1" s="323"/>
      <c r="LJQ1" s="323"/>
      <c r="LJR1" s="323"/>
      <c r="LJS1" s="323"/>
      <c r="LJT1" s="323"/>
      <c r="LJU1" s="323"/>
      <c r="LJV1" s="323"/>
      <c r="LJW1" s="323"/>
      <c r="LJX1" s="323"/>
      <c r="LJY1" s="323"/>
      <c r="LJZ1" s="323"/>
      <c r="LKA1" s="323"/>
      <c r="LKB1" s="323"/>
      <c r="LKC1" s="323"/>
      <c r="LKD1" s="323"/>
      <c r="LKE1" s="323"/>
      <c r="LKF1" s="323"/>
      <c r="LKG1" s="323"/>
      <c r="LKH1" s="323"/>
      <c r="LKI1" s="323"/>
      <c r="LKJ1" s="323"/>
      <c r="LKK1" s="323"/>
      <c r="LKL1" s="323"/>
      <c r="LKM1" s="323"/>
      <c r="LKN1" s="323"/>
      <c r="LKO1" s="323"/>
      <c r="LKP1" s="323"/>
      <c r="LKQ1" s="323"/>
      <c r="LKR1" s="323"/>
      <c r="LKS1" s="323"/>
      <c r="LKT1" s="323"/>
      <c r="LKU1" s="323"/>
      <c r="LKV1" s="323"/>
      <c r="LKW1" s="323"/>
      <c r="LKX1" s="323"/>
      <c r="LKY1" s="323"/>
      <c r="LKZ1" s="323"/>
      <c r="LLA1" s="323"/>
      <c r="LLB1" s="323"/>
      <c r="LLC1" s="323"/>
      <c r="LLD1" s="323"/>
      <c r="LLE1" s="323"/>
      <c r="LLF1" s="323"/>
      <c r="LLG1" s="323"/>
      <c r="LLH1" s="323"/>
      <c r="LLI1" s="323"/>
      <c r="LLJ1" s="323"/>
      <c r="LLK1" s="323"/>
      <c r="LLL1" s="323"/>
      <c r="LLM1" s="323"/>
      <c r="LLN1" s="323"/>
      <c r="LLO1" s="323"/>
      <c r="LLP1" s="323"/>
      <c r="LLQ1" s="323"/>
      <c r="LLR1" s="323"/>
      <c r="LLS1" s="323"/>
      <c r="LLT1" s="323"/>
      <c r="LLU1" s="323"/>
      <c r="LLV1" s="323"/>
      <c r="LLW1" s="323"/>
      <c r="LLX1" s="323"/>
      <c r="LLY1" s="323"/>
      <c r="LLZ1" s="323"/>
      <c r="LMA1" s="323"/>
      <c r="LMB1" s="323"/>
      <c r="LMC1" s="323"/>
      <c r="LMD1" s="323"/>
      <c r="LME1" s="323"/>
      <c r="LMF1" s="323"/>
      <c r="LMG1" s="323"/>
      <c r="LMH1" s="323"/>
      <c r="LMI1" s="323"/>
      <c r="LMJ1" s="323"/>
      <c r="LMK1" s="323"/>
      <c r="LML1" s="323"/>
      <c r="LMM1" s="323"/>
      <c r="LMN1" s="323"/>
      <c r="LMO1" s="323"/>
      <c r="LMP1" s="323"/>
      <c r="LMQ1" s="323"/>
      <c r="LMR1" s="323"/>
      <c r="LMS1" s="323"/>
      <c r="LMT1" s="323"/>
      <c r="LMU1" s="323"/>
      <c r="LMV1" s="323"/>
      <c r="LMW1" s="323"/>
      <c r="LMX1" s="323"/>
      <c r="LMY1" s="323"/>
      <c r="LMZ1" s="323"/>
      <c r="LNA1" s="323"/>
      <c r="LNB1" s="323"/>
      <c r="LNC1" s="323"/>
      <c r="LND1" s="323"/>
      <c r="LNE1" s="323"/>
      <c r="LNF1" s="323"/>
      <c r="LNG1" s="323"/>
      <c r="LNH1" s="323"/>
      <c r="LNI1" s="323"/>
      <c r="LNJ1" s="323"/>
      <c r="LNK1" s="323"/>
      <c r="LNL1" s="323"/>
      <c r="LNM1" s="323"/>
      <c r="LNN1" s="323"/>
      <c r="LNO1" s="323"/>
      <c r="LNP1" s="323"/>
      <c r="LNQ1" s="323"/>
      <c r="LNR1" s="323"/>
      <c r="LNS1" s="323"/>
      <c r="LNT1" s="323"/>
      <c r="LNU1" s="323"/>
      <c r="LNV1" s="323"/>
      <c r="LNW1" s="323"/>
      <c r="LNX1" s="323"/>
      <c r="LNY1" s="323"/>
      <c r="LNZ1" s="323"/>
      <c r="LOA1" s="323"/>
      <c r="LOB1" s="323"/>
      <c r="LOC1" s="323"/>
      <c r="LOD1" s="323"/>
      <c r="LOE1" s="323"/>
      <c r="LOF1" s="323"/>
      <c r="LOG1" s="323"/>
      <c r="LOH1" s="323"/>
      <c r="LOI1" s="323"/>
      <c r="LOJ1" s="323"/>
      <c r="LOK1" s="323"/>
      <c r="LOL1" s="323"/>
      <c r="LOM1" s="323"/>
      <c r="LON1" s="323"/>
      <c r="LOO1" s="323"/>
      <c r="LOP1" s="323"/>
      <c r="LOQ1" s="323"/>
      <c r="LOR1" s="323"/>
      <c r="LOS1" s="323"/>
      <c r="LOT1" s="323"/>
      <c r="LOU1" s="323"/>
      <c r="LOV1" s="323"/>
      <c r="LOW1" s="323"/>
      <c r="LOX1" s="323"/>
      <c r="LOY1" s="323"/>
      <c r="LOZ1" s="323"/>
      <c r="LPA1" s="323"/>
      <c r="LPB1" s="323"/>
      <c r="LPC1" s="323"/>
      <c r="LPD1" s="323"/>
      <c r="LPE1" s="323"/>
      <c r="LPF1" s="323"/>
      <c r="LPG1" s="323"/>
      <c r="LPH1" s="323"/>
      <c r="LPI1" s="323"/>
      <c r="LPJ1" s="323"/>
      <c r="LPK1" s="323"/>
      <c r="LPL1" s="323"/>
      <c r="LPM1" s="323"/>
      <c r="LPN1" s="323"/>
      <c r="LPO1" s="323"/>
      <c r="LPP1" s="323"/>
      <c r="LPQ1" s="323"/>
      <c r="LPR1" s="323"/>
      <c r="LPS1" s="323"/>
      <c r="LPT1" s="323"/>
      <c r="LPU1" s="323"/>
      <c r="LPV1" s="323"/>
      <c r="LPW1" s="323"/>
      <c r="LPX1" s="323"/>
      <c r="LPY1" s="323"/>
      <c r="LPZ1" s="323"/>
      <c r="LQA1" s="323"/>
      <c r="LQB1" s="323"/>
      <c r="LQC1" s="323"/>
      <c r="LQD1" s="323"/>
      <c r="LQE1" s="323"/>
      <c r="LQF1" s="323"/>
      <c r="LQG1" s="323"/>
      <c r="LQH1" s="323"/>
      <c r="LQI1" s="323"/>
      <c r="LQJ1" s="323"/>
      <c r="LQK1" s="323"/>
      <c r="LQL1" s="323"/>
      <c r="LQM1" s="323"/>
      <c r="LQN1" s="323"/>
      <c r="LQO1" s="323"/>
      <c r="LQP1" s="323"/>
      <c r="LQQ1" s="323"/>
      <c r="LQR1" s="323"/>
      <c r="LQS1" s="323"/>
      <c r="LQT1" s="323"/>
      <c r="LQU1" s="323"/>
      <c r="LQV1" s="323"/>
      <c r="LQW1" s="323"/>
      <c r="LQX1" s="323"/>
      <c r="LQY1" s="323"/>
      <c r="LQZ1" s="323"/>
      <c r="LRA1" s="323"/>
      <c r="LRB1" s="323"/>
      <c r="LRC1" s="323"/>
      <c r="LRD1" s="323"/>
      <c r="LRE1" s="323"/>
      <c r="LRF1" s="323"/>
      <c r="LRG1" s="323"/>
      <c r="LRH1" s="323"/>
      <c r="LRI1" s="323"/>
      <c r="LRJ1" s="323"/>
      <c r="LRK1" s="323"/>
      <c r="LRL1" s="323"/>
      <c r="LRM1" s="323"/>
      <c r="LRN1" s="323"/>
      <c r="LRO1" s="323"/>
      <c r="LRP1" s="323"/>
      <c r="LRQ1" s="323"/>
      <c r="LRR1" s="323"/>
      <c r="LRS1" s="323"/>
      <c r="LRT1" s="323"/>
      <c r="LRU1" s="323"/>
      <c r="LRV1" s="323"/>
      <c r="LRW1" s="323"/>
      <c r="LRX1" s="323"/>
      <c r="LRY1" s="323"/>
      <c r="LRZ1" s="323"/>
      <c r="LSA1" s="323"/>
      <c r="LSB1" s="323"/>
      <c r="LSC1" s="323"/>
      <c r="LSD1" s="323"/>
      <c r="LSE1" s="323"/>
      <c r="LSF1" s="323"/>
      <c r="LSG1" s="323"/>
      <c r="LSH1" s="323"/>
      <c r="LSI1" s="323"/>
      <c r="LSJ1" s="323"/>
      <c r="LSK1" s="323"/>
      <c r="LSL1" s="323"/>
      <c r="LSM1" s="323"/>
      <c r="LSN1" s="323"/>
      <c r="LSO1" s="323"/>
      <c r="LSP1" s="323"/>
      <c r="LSQ1" s="323"/>
      <c r="LSR1" s="323"/>
      <c r="LSS1" s="323"/>
      <c r="LST1" s="323"/>
      <c r="LSU1" s="323"/>
      <c r="LSV1" s="323"/>
      <c r="LSW1" s="323"/>
      <c r="LSX1" s="323"/>
      <c r="LSY1" s="323"/>
      <c r="LSZ1" s="323"/>
      <c r="LTA1" s="323"/>
      <c r="LTB1" s="323"/>
      <c r="LTC1" s="323"/>
      <c r="LTD1" s="323"/>
      <c r="LTE1" s="323"/>
      <c r="LTF1" s="323"/>
      <c r="LTG1" s="323"/>
      <c r="LTH1" s="323"/>
      <c r="LTI1" s="323"/>
      <c r="LTJ1" s="323"/>
      <c r="LTK1" s="323"/>
      <c r="LTL1" s="323"/>
      <c r="LTM1" s="323"/>
      <c r="LTN1" s="323"/>
      <c r="LTO1" s="323"/>
      <c r="LTP1" s="323"/>
      <c r="LTQ1" s="323"/>
      <c r="LTR1" s="323"/>
      <c r="LTS1" s="323"/>
      <c r="LTT1" s="323"/>
      <c r="LTU1" s="323"/>
      <c r="LTV1" s="323"/>
      <c r="LTW1" s="323"/>
      <c r="LTX1" s="323"/>
      <c r="LTY1" s="323"/>
      <c r="LTZ1" s="323"/>
      <c r="LUA1" s="323"/>
      <c r="LUB1" s="323"/>
      <c r="LUC1" s="323"/>
      <c r="LUD1" s="323"/>
      <c r="LUE1" s="323"/>
      <c r="LUF1" s="323"/>
      <c r="LUG1" s="323"/>
      <c r="LUH1" s="323"/>
      <c r="LUI1" s="323"/>
      <c r="LUJ1" s="323"/>
      <c r="LUK1" s="323"/>
      <c r="LUL1" s="323"/>
      <c r="LUM1" s="323"/>
      <c r="LUN1" s="323"/>
      <c r="LUO1" s="323"/>
      <c r="LUP1" s="323"/>
      <c r="LUQ1" s="323"/>
      <c r="LUR1" s="323"/>
      <c r="LUS1" s="323"/>
      <c r="LUT1" s="323"/>
      <c r="LUU1" s="323"/>
      <c r="LUV1" s="323"/>
      <c r="LUW1" s="323"/>
      <c r="LUX1" s="323"/>
      <c r="LUY1" s="323"/>
      <c r="LUZ1" s="323"/>
      <c r="LVA1" s="323"/>
      <c r="LVB1" s="323"/>
      <c r="LVC1" s="323"/>
      <c r="LVD1" s="323"/>
      <c r="LVE1" s="323"/>
      <c r="LVF1" s="323"/>
      <c r="LVG1" s="323"/>
      <c r="LVH1" s="323"/>
      <c r="LVI1" s="323"/>
      <c r="LVJ1" s="323"/>
      <c r="LVK1" s="323"/>
      <c r="LVL1" s="323"/>
      <c r="LVM1" s="323"/>
      <c r="LVN1" s="323"/>
      <c r="LVO1" s="323"/>
      <c r="LVP1" s="323"/>
      <c r="LVQ1" s="323"/>
      <c r="LVR1" s="323"/>
      <c r="LVS1" s="323"/>
      <c r="LVT1" s="323"/>
      <c r="LVU1" s="323"/>
      <c r="LVV1" s="323"/>
      <c r="LVW1" s="323"/>
      <c r="LVX1" s="323"/>
      <c r="LVY1" s="323"/>
      <c r="LVZ1" s="323"/>
      <c r="LWA1" s="323"/>
      <c r="LWB1" s="323"/>
      <c r="LWC1" s="323"/>
      <c r="LWD1" s="323"/>
      <c r="LWE1" s="323"/>
      <c r="LWF1" s="323"/>
      <c r="LWG1" s="323"/>
      <c r="LWH1" s="323"/>
      <c r="LWI1" s="323"/>
      <c r="LWJ1" s="323"/>
      <c r="LWK1" s="323"/>
      <c r="LWL1" s="323"/>
      <c r="LWM1" s="323"/>
      <c r="LWN1" s="323"/>
      <c r="LWO1" s="323"/>
      <c r="LWP1" s="323"/>
      <c r="LWQ1" s="323"/>
      <c r="LWR1" s="323"/>
      <c r="LWS1" s="323"/>
      <c r="LWT1" s="323"/>
      <c r="LWU1" s="323"/>
      <c r="LWV1" s="323"/>
      <c r="LWW1" s="323"/>
      <c r="LWX1" s="323"/>
      <c r="LWY1" s="323"/>
      <c r="LWZ1" s="323"/>
      <c r="LXA1" s="323"/>
      <c r="LXB1" s="323"/>
      <c r="LXC1" s="323"/>
      <c r="LXD1" s="323"/>
      <c r="LXE1" s="323"/>
      <c r="LXF1" s="323"/>
      <c r="LXG1" s="323"/>
      <c r="LXH1" s="323"/>
      <c r="LXI1" s="323"/>
      <c r="LXJ1" s="323"/>
      <c r="LXK1" s="323"/>
      <c r="LXL1" s="323"/>
      <c r="LXM1" s="323"/>
      <c r="LXN1" s="323"/>
      <c r="LXO1" s="323"/>
      <c r="LXP1" s="323"/>
      <c r="LXQ1" s="323"/>
      <c r="LXR1" s="323"/>
      <c r="LXS1" s="323"/>
      <c r="LXT1" s="323"/>
      <c r="LXU1" s="323"/>
      <c r="LXV1" s="323"/>
      <c r="LXW1" s="323"/>
      <c r="LXX1" s="323"/>
      <c r="LXY1" s="323"/>
      <c r="LXZ1" s="323"/>
      <c r="LYA1" s="323"/>
      <c r="LYB1" s="323"/>
      <c r="LYC1" s="323"/>
      <c r="LYD1" s="323"/>
      <c r="LYE1" s="323"/>
      <c r="LYF1" s="323"/>
      <c r="LYG1" s="323"/>
      <c r="LYH1" s="323"/>
      <c r="LYI1" s="323"/>
      <c r="LYJ1" s="323"/>
      <c r="LYK1" s="323"/>
      <c r="LYL1" s="323"/>
      <c r="LYM1" s="323"/>
      <c r="LYN1" s="323"/>
      <c r="LYO1" s="323"/>
      <c r="LYP1" s="323"/>
      <c r="LYQ1" s="323"/>
      <c r="LYR1" s="323"/>
      <c r="LYS1" s="323"/>
      <c r="LYT1" s="323"/>
      <c r="LYU1" s="323"/>
      <c r="LYV1" s="323"/>
      <c r="LYW1" s="323"/>
      <c r="LYX1" s="323"/>
      <c r="LYY1" s="323"/>
      <c r="LYZ1" s="323"/>
      <c r="LZA1" s="323"/>
      <c r="LZB1" s="323"/>
      <c r="LZC1" s="323"/>
      <c r="LZD1" s="323"/>
      <c r="LZE1" s="323"/>
      <c r="LZF1" s="323"/>
      <c r="LZG1" s="323"/>
      <c r="LZH1" s="323"/>
      <c r="LZI1" s="323"/>
      <c r="LZJ1" s="323"/>
      <c r="LZK1" s="323"/>
      <c r="LZL1" s="323"/>
      <c r="LZM1" s="323"/>
      <c r="LZN1" s="323"/>
      <c r="LZO1" s="323"/>
      <c r="LZP1" s="323"/>
      <c r="LZQ1" s="323"/>
      <c r="LZR1" s="323"/>
      <c r="LZS1" s="323"/>
      <c r="LZT1" s="323"/>
      <c r="LZU1" s="323"/>
      <c r="LZV1" s="323"/>
      <c r="LZW1" s="323"/>
      <c r="LZX1" s="323"/>
      <c r="LZY1" s="323"/>
      <c r="LZZ1" s="323"/>
      <c r="MAA1" s="323"/>
      <c r="MAB1" s="323"/>
      <c r="MAC1" s="323"/>
      <c r="MAD1" s="323"/>
      <c r="MAE1" s="323"/>
      <c r="MAF1" s="323"/>
      <c r="MAG1" s="323"/>
      <c r="MAH1" s="323"/>
      <c r="MAI1" s="323"/>
      <c r="MAJ1" s="323"/>
      <c r="MAK1" s="323"/>
      <c r="MAL1" s="323"/>
      <c r="MAM1" s="323"/>
      <c r="MAN1" s="323"/>
      <c r="MAO1" s="323"/>
      <c r="MAP1" s="323"/>
      <c r="MAQ1" s="323"/>
      <c r="MAR1" s="323"/>
      <c r="MAS1" s="323"/>
      <c r="MAT1" s="323"/>
      <c r="MAU1" s="323"/>
      <c r="MAV1" s="323"/>
      <c r="MAW1" s="323"/>
      <c r="MAX1" s="323"/>
      <c r="MAY1" s="323"/>
      <c r="MAZ1" s="323"/>
      <c r="MBA1" s="323"/>
      <c r="MBB1" s="323"/>
      <c r="MBC1" s="323"/>
      <c r="MBD1" s="323"/>
      <c r="MBE1" s="323"/>
      <c r="MBF1" s="323"/>
      <c r="MBG1" s="323"/>
      <c r="MBH1" s="323"/>
      <c r="MBI1" s="323"/>
      <c r="MBJ1" s="323"/>
      <c r="MBK1" s="323"/>
      <c r="MBL1" s="323"/>
      <c r="MBM1" s="323"/>
      <c r="MBN1" s="323"/>
      <c r="MBO1" s="323"/>
      <c r="MBP1" s="323"/>
      <c r="MBQ1" s="323"/>
      <c r="MBR1" s="323"/>
      <c r="MBS1" s="323"/>
      <c r="MBT1" s="323"/>
      <c r="MBU1" s="323"/>
      <c r="MBV1" s="323"/>
      <c r="MBW1" s="323"/>
      <c r="MBX1" s="323"/>
      <c r="MBY1" s="323"/>
      <c r="MBZ1" s="323"/>
      <c r="MCA1" s="323"/>
      <c r="MCB1" s="323"/>
      <c r="MCC1" s="323"/>
      <c r="MCD1" s="323"/>
      <c r="MCE1" s="323"/>
      <c r="MCF1" s="323"/>
      <c r="MCG1" s="323"/>
      <c r="MCH1" s="323"/>
      <c r="MCI1" s="323"/>
      <c r="MCJ1" s="323"/>
      <c r="MCK1" s="323"/>
      <c r="MCL1" s="323"/>
      <c r="MCM1" s="323"/>
      <c r="MCN1" s="323"/>
      <c r="MCO1" s="323"/>
      <c r="MCP1" s="323"/>
      <c r="MCQ1" s="323"/>
      <c r="MCR1" s="323"/>
      <c r="MCS1" s="323"/>
      <c r="MCT1" s="323"/>
      <c r="MCU1" s="323"/>
      <c r="MCV1" s="323"/>
      <c r="MCW1" s="323"/>
      <c r="MCX1" s="323"/>
      <c r="MCY1" s="323"/>
      <c r="MCZ1" s="323"/>
      <c r="MDA1" s="323"/>
      <c r="MDB1" s="323"/>
      <c r="MDC1" s="323"/>
      <c r="MDD1" s="323"/>
      <c r="MDE1" s="323"/>
      <c r="MDF1" s="323"/>
      <c r="MDG1" s="323"/>
      <c r="MDH1" s="323"/>
      <c r="MDI1" s="323"/>
      <c r="MDJ1" s="323"/>
      <c r="MDK1" s="323"/>
      <c r="MDL1" s="323"/>
      <c r="MDM1" s="323"/>
      <c r="MDN1" s="323"/>
      <c r="MDO1" s="323"/>
      <c r="MDP1" s="323"/>
      <c r="MDQ1" s="323"/>
      <c r="MDR1" s="323"/>
      <c r="MDS1" s="323"/>
      <c r="MDT1" s="323"/>
      <c r="MDU1" s="323"/>
      <c r="MDV1" s="323"/>
      <c r="MDW1" s="323"/>
      <c r="MDX1" s="323"/>
      <c r="MDY1" s="323"/>
      <c r="MDZ1" s="323"/>
      <c r="MEA1" s="323"/>
      <c r="MEB1" s="323"/>
      <c r="MEC1" s="323"/>
      <c r="MED1" s="323"/>
      <c r="MEE1" s="323"/>
      <c r="MEF1" s="323"/>
      <c r="MEG1" s="323"/>
      <c r="MEH1" s="323"/>
      <c r="MEI1" s="323"/>
      <c r="MEJ1" s="323"/>
      <c r="MEK1" s="323"/>
      <c r="MEL1" s="323"/>
      <c r="MEM1" s="323"/>
      <c r="MEN1" s="323"/>
      <c r="MEO1" s="323"/>
      <c r="MEP1" s="323"/>
      <c r="MEQ1" s="323"/>
      <c r="MER1" s="323"/>
      <c r="MES1" s="323"/>
      <c r="MET1" s="323"/>
      <c r="MEU1" s="323"/>
      <c r="MEV1" s="323"/>
      <c r="MEW1" s="323"/>
      <c r="MEX1" s="323"/>
      <c r="MEY1" s="323"/>
      <c r="MEZ1" s="323"/>
      <c r="MFA1" s="323"/>
      <c r="MFB1" s="323"/>
      <c r="MFC1" s="323"/>
      <c r="MFD1" s="323"/>
      <c r="MFE1" s="323"/>
      <c r="MFF1" s="323"/>
      <c r="MFG1" s="323"/>
      <c r="MFH1" s="323"/>
      <c r="MFI1" s="323"/>
      <c r="MFJ1" s="323"/>
      <c r="MFK1" s="323"/>
      <c r="MFL1" s="323"/>
      <c r="MFM1" s="323"/>
      <c r="MFN1" s="323"/>
      <c r="MFO1" s="323"/>
      <c r="MFP1" s="323"/>
      <c r="MFQ1" s="323"/>
      <c r="MFR1" s="323"/>
      <c r="MFS1" s="323"/>
      <c r="MFT1" s="323"/>
      <c r="MFU1" s="323"/>
      <c r="MFV1" s="323"/>
      <c r="MFW1" s="323"/>
      <c r="MFX1" s="323"/>
      <c r="MFY1" s="323"/>
      <c r="MFZ1" s="323"/>
      <c r="MGA1" s="323"/>
      <c r="MGB1" s="323"/>
      <c r="MGC1" s="323"/>
      <c r="MGD1" s="323"/>
      <c r="MGE1" s="323"/>
      <c r="MGF1" s="323"/>
      <c r="MGG1" s="323"/>
      <c r="MGH1" s="323"/>
      <c r="MGI1" s="323"/>
      <c r="MGJ1" s="323"/>
      <c r="MGK1" s="323"/>
      <c r="MGL1" s="323"/>
      <c r="MGM1" s="323"/>
      <c r="MGN1" s="323"/>
      <c r="MGO1" s="323"/>
      <c r="MGP1" s="323"/>
      <c r="MGQ1" s="323"/>
      <c r="MGR1" s="323"/>
      <c r="MGS1" s="323"/>
      <c r="MGT1" s="323"/>
      <c r="MGU1" s="323"/>
      <c r="MGV1" s="323"/>
      <c r="MGW1" s="323"/>
      <c r="MGX1" s="323"/>
      <c r="MGY1" s="323"/>
      <c r="MGZ1" s="323"/>
      <c r="MHA1" s="323"/>
      <c r="MHB1" s="323"/>
      <c r="MHC1" s="323"/>
      <c r="MHD1" s="323"/>
      <c r="MHE1" s="323"/>
      <c r="MHF1" s="323"/>
      <c r="MHG1" s="323"/>
      <c r="MHH1" s="323"/>
      <c r="MHI1" s="323"/>
      <c r="MHJ1" s="323"/>
      <c r="MHK1" s="323"/>
      <c r="MHL1" s="323"/>
      <c r="MHM1" s="323"/>
      <c r="MHN1" s="323"/>
      <c r="MHO1" s="323"/>
      <c r="MHP1" s="323"/>
      <c r="MHQ1" s="323"/>
      <c r="MHR1" s="323"/>
      <c r="MHS1" s="323"/>
      <c r="MHT1" s="323"/>
      <c r="MHU1" s="323"/>
      <c r="MHV1" s="323"/>
      <c r="MHW1" s="323"/>
      <c r="MHX1" s="323"/>
      <c r="MHY1" s="323"/>
      <c r="MHZ1" s="323"/>
      <c r="MIA1" s="323"/>
      <c r="MIB1" s="323"/>
      <c r="MIC1" s="323"/>
      <c r="MID1" s="323"/>
      <c r="MIE1" s="323"/>
      <c r="MIF1" s="323"/>
      <c r="MIG1" s="323"/>
      <c r="MIH1" s="323"/>
      <c r="MII1" s="323"/>
      <c r="MIJ1" s="323"/>
      <c r="MIK1" s="323"/>
      <c r="MIL1" s="323"/>
      <c r="MIM1" s="323"/>
      <c r="MIN1" s="323"/>
      <c r="MIO1" s="323"/>
      <c r="MIP1" s="323"/>
      <c r="MIQ1" s="323"/>
      <c r="MIR1" s="323"/>
      <c r="MIS1" s="323"/>
      <c r="MIT1" s="323"/>
      <c r="MIU1" s="323"/>
      <c r="MIV1" s="323"/>
      <c r="MIW1" s="323"/>
      <c r="MIX1" s="323"/>
      <c r="MIY1" s="323"/>
      <c r="MIZ1" s="323"/>
      <c r="MJA1" s="323"/>
      <c r="MJB1" s="323"/>
      <c r="MJC1" s="323"/>
      <c r="MJD1" s="323"/>
      <c r="MJE1" s="323"/>
      <c r="MJF1" s="323"/>
      <c r="MJG1" s="323"/>
      <c r="MJH1" s="323"/>
      <c r="MJI1" s="323"/>
      <c r="MJJ1" s="323"/>
      <c r="MJK1" s="323"/>
      <c r="MJL1" s="323"/>
      <c r="MJM1" s="323"/>
      <c r="MJN1" s="323"/>
      <c r="MJO1" s="323"/>
      <c r="MJP1" s="323"/>
      <c r="MJQ1" s="323"/>
      <c r="MJR1" s="323"/>
      <c r="MJS1" s="323"/>
      <c r="MJT1" s="323"/>
      <c r="MJU1" s="323"/>
      <c r="MJV1" s="323"/>
      <c r="MJW1" s="323"/>
      <c r="MJX1" s="323"/>
      <c r="MJY1" s="323"/>
      <c r="MJZ1" s="323"/>
      <c r="MKA1" s="323"/>
      <c r="MKB1" s="323"/>
      <c r="MKC1" s="323"/>
      <c r="MKD1" s="323"/>
      <c r="MKE1" s="323"/>
      <c r="MKF1" s="323"/>
      <c r="MKG1" s="323"/>
      <c r="MKH1" s="323"/>
      <c r="MKI1" s="323"/>
      <c r="MKJ1" s="323"/>
      <c r="MKK1" s="323"/>
      <c r="MKL1" s="323"/>
      <c r="MKM1" s="323"/>
      <c r="MKN1" s="323"/>
      <c r="MKO1" s="323"/>
      <c r="MKP1" s="323"/>
      <c r="MKQ1" s="323"/>
      <c r="MKR1" s="323"/>
      <c r="MKS1" s="323"/>
      <c r="MKT1" s="323"/>
      <c r="MKU1" s="323"/>
      <c r="MKV1" s="323"/>
      <c r="MKW1" s="323"/>
      <c r="MKX1" s="323"/>
      <c r="MKY1" s="323"/>
      <c r="MKZ1" s="323"/>
      <c r="MLA1" s="323"/>
      <c r="MLB1" s="323"/>
      <c r="MLC1" s="323"/>
      <c r="MLD1" s="323"/>
      <c r="MLE1" s="323"/>
      <c r="MLF1" s="323"/>
      <c r="MLG1" s="323"/>
      <c r="MLH1" s="323"/>
      <c r="MLI1" s="323"/>
      <c r="MLJ1" s="323"/>
      <c r="MLK1" s="323"/>
      <c r="MLL1" s="323"/>
      <c r="MLM1" s="323"/>
      <c r="MLN1" s="323"/>
      <c r="MLO1" s="323"/>
      <c r="MLP1" s="323"/>
      <c r="MLQ1" s="323"/>
      <c r="MLR1" s="323"/>
      <c r="MLS1" s="323"/>
      <c r="MLT1" s="323"/>
      <c r="MLU1" s="323"/>
      <c r="MLV1" s="323"/>
      <c r="MLW1" s="323"/>
      <c r="MLX1" s="323"/>
      <c r="MLY1" s="323"/>
      <c r="MLZ1" s="323"/>
      <c r="MMA1" s="323"/>
      <c r="MMB1" s="323"/>
      <c r="MMC1" s="323"/>
      <c r="MMD1" s="323"/>
      <c r="MME1" s="323"/>
      <c r="MMF1" s="323"/>
      <c r="MMG1" s="323"/>
      <c r="MMH1" s="323"/>
      <c r="MMI1" s="323"/>
      <c r="MMJ1" s="323"/>
      <c r="MMK1" s="323"/>
      <c r="MML1" s="323"/>
      <c r="MMM1" s="323"/>
      <c r="MMN1" s="323"/>
      <c r="MMO1" s="323"/>
      <c r="MMP1" s="323"/>
      <c r="MMQ1" s="323"/>
      <c r="MMR1" s="323"/>
      <c r="MMS1" s="323"/>
      <c r="MMT1" s="323"/>
      <c r="MMU1" s="323"/>
      <c r="MMV1" s="323"/>
      <c r="MMW1" s="323"/>
      <c r="MMX1" s="323"/>
      <c r="MMY1" s="323"/>
      <c r="MMZ1" s="323"/>
      <c r="MNA1" s="323"/>
      <c r="MNB1" s="323"/>
      <c r="MNC1" s="323"/>
      <c r="MND1" s="323"/>
      <c r="MNE1" s="323"/>
      <c r="MNF1" s="323"/>
      <c r="MNG1" s="323"/>
      <c r="MNH1" s="323"/>
      <c r="MNI1" s="323"/>
      <c r="MNJ1" s="323"/>
      <c r="MNK1" s="323"/>
      <c r="MNL1" s="323"/>
      <c r="MNM1" s="323"/>
      <c r="MNN1" s="323"/>
      <c r="MNO1" s="323"/>
      <c r="MNP1" s="323"/>
      <c r="MNQ1" s="323"/>
      <c r="MNR1" s="323"/>
      <c r="MNS1" s="323"/>
      <c r="MNT1" s="323"/>
      <c r="MNU1" s="323"/>
      <c r="MNV1" s="323"/>
      <c r="MNW1" s="323"/>
      <c r="MNX1" s="323"/>
      <c r="MNY1" s="323"/>
      <c r="MNZ1" s="323"/>
      <c r="MOA1" s="323"/>
      <c r="MOB1" s="323"/>
      <c r="MOC1" s="323"/>
      <c r="MOD1" s="323"/>
      <c r="MOE1" s="323"/>
      <c r="MOF1" s="323"/>
      <c r="MOG1" s="323"/>
      <c r="MOH1" s="323"/>
      <c r="MOI1" s="323"/>
      <c r="MOJ1" s="323"/>
      <c r="MOK1" s="323"/>
      <c r="MOL1" s="323"/>
      <c r="MOM1" s="323"/>
      <c r="MON1" s="323"/>
      <c r="MOO1" s="323"/>
      <c r="MOP1" s="323"/>
      <c r="MOQ1" s="323"/>
      <c r="MOR1" s="323"/>
      <c r="MOS1" s="323"/>
      <c r="MOT1" s="323"/>
      <c r="MOU1" s="323"/>
      <c r="MOV1" s="323"/>
      <c r="MOW1" s="323"/>
      <c r="MOX1" s="323"/>
      <c r="MOY1" s="323"/>
      <c r="MOZ1" s="323"/>
      <c r="MPA1" s="323"/>
      <c r="MPB1" s="323"/>
      <c r="MPC1" s="323"/>
      <c r="MPD1" s="323"/>
      <c r="MPE1" s="323"/>
      <c r="MPF1" s="323"/>
      <c r="MPG1" s="323"/>
      <c r="MPH1" s="323"/>
      <c r="MPI1" s="323"/>
      <c r="MPJ1" s="323"/>
      <c r="MPK1" s="323"/>
      <c r="MPL1" s="323"/>
      <c r="MPM1" s="323"/>
      <c r="MPN1" s="323"/>
      <c r="MPO1" s="323"/>
      <c r="MPP1" s="323"/>
      <c r="MPQ1" s="323"/>
      <c r="MPR1" s="323"/>
      <c r="MPS1" s="323"/>
      <c r="MPT1" s="323"/>
      <c r="MPU1" s="323"/>
      <c r="MPV1" s="323"/>
      <c r="MPW1" s="323"/>
      <c r="MPX1" s="323"/>
      <c r="MPY1" s="323"/>
      <c r="MPZ1" s="323"/>
      <c r="MQA1" s="323"/>
      <c r="MQB1" s="323"/>
      <c r="MQC1" s="323"/>
      <c r="MQD1" s="323"/>
      <c r="MQE1" s="323"/>
      <c r="MQF1" s="323"/>
      <c r="MQG1" s="323"/>
      <c r="MQH1" s="323"/>
      <c r="MQI1" s="323"/>
      <c r="MQJ1" s="323"/>
      <c r="MQK1" s="323"/>
      <c r="MQL1" s="323"/>
      <c r="MQM1" s="323"/>
      <c r="MQN1" s="323"/>
      <c r="MQO1" s="323"/>
      <c r="MQP1" s="323"/>
      <c r="MQQ1" s="323"/>
      <c r="MQR1" s="323"/>
      <c r="MQS1" s="323"/>
      <c r="MQT1" s="323"/>
      <c r="MQU1" s="323"/>
      <c r="MQV1" s="323"/>
      <c r="MQW1" s="323"/>
      <c r="MQX1" s="323"/>
      <c r="MQY1" s="323"/>
      <c r="MQZ1" s="323"/>
      <c r="MRA1" s="323"/>
      <c r="MRB1" s="323"/>
      <c r="MRC1" s="323"/>
      <c r="MRD1" s="323"/>
      <c r="MRE1" s="323"/>
      <c r="MRF1" s="323"/>
      <c r="MRG1" s="323"/>
      <c r="MRH1" s="323"/>
      <c r="MRI1" s="323"/>
      <c r="MRJ1" s="323"/>
      <c r="MRK1" s="323"/>
      <c r="MRL1" s="323"/>
      <c r="MRM1" s="323"/>
      <c r="MRN1" s="323"/>
      <c r="MRO1" s="323"/>
      <c r="MRP1" s="323"/>
      <c r="MRQ1" s="323"/>
      <c r="MRR1" s="323"/>
      <c r="MRS1" s="323"/>
      <c r="MRT1" s="323"/>
      <c r="MRU1" s="323"/>
      <c r="MRV1" s="323"/>
      <c r="MRW1" s="323"/>
      <c r="MRX1" s="323"/>
      <c r="MRY1" s="323"/>
      <c r="MRZ1" s="323"/>
      <c r="MSA1" s="323"/>
      <c r="MSB1" s="323"/>
      <c r="MSC1" s="323"/>
      <c r="MSD1" s="323"/>
      <c r="MSE1" s="323"/>
      <c r="MSF1" s="323"/>
      <c r="MSG1" s="323"/>
      <c r="MSH1" s="323"/>
      <c r="MSI1" s="323"/>
      <c r="MSJ1" s="323"/>
      <c r="MSK1" s="323"/>
      <c r="MSL1" s="323"/>
      <c r="MSM1" s="323"/>
      <c r="MSN1" s="323"/>
      <c r="MSO1" s="323"/>
      <c r="MSP1" s="323"/>
      <c r="MSQ1" s="323"/>
      <c r="MSR1" s="323"/>
      <c r="MSS1" s="323"/>
      <c r="MST1" s="323"/>
      <c r="MSU1" s="323"/>
      <c r="MSV1" s="323"/>
      <c r="MSW1" s="323"/>
      <c r="MSX1" s="323"/>
      <c r="MSY1" s="323"/>
      <c r="MSZ1" s="323"/>
      <c r="MTA1" s="323"/>
      <c r="MTB1" s="323"/>
      <c r="MTC1" s="323"/>
      <c r="MTD1" s="323"/>
      <c r="MTE1" s="323"/>
      <c r="MTF1" s="323"/>
      <c r="MTG1" s="323"/>
      <c r="MTH1" s="323"/>
      <c r="MTI1" s="323"/>
      <c r="MTJ1" s="323"/>
      <c r="MTK1" s="323"/>
      <c r="MTL1" s="323"/>
      <c r="MTM1" s="323"/>
      <c r="MTN1" s="323"/>
      <c r="MTO1" s="323"/>
      <c r="MTP1" s="323"/>
      <c r="MTQ1" s="323"/>
      <c r="MTR1" s="323"/>
      <c r="MTS1" s="323"/>
      <c r="MTT1" s="323"/>
      <c r="MTU1" s="323"/>
      <c r="MTV1" s="323"/>
      <c r="MTW1" s="323"/>
      <c r="MTX1" s="323"/>
      <c r="MTY1" s="323"/>
      <c r="MTZ1" s="323"/>
      <c r="MUA1" s="323"/>
      <c r="MUB1" s="323"/>
      <c r="MUC1" s="323"/>
      <c r="MUD1" s="323"/>
      <c r="MUE1" s="323"/>
      <c r="MUF1" s="323"/>
      <c r="MUG1" s="323"/>
      <c r="MUH1" s="323"/>
      <c r="MUI1" s="323"/>
      <c r="MUJ1" s="323"/>
      <c r="MUK1" s="323"/>
      <c r="MUL1" s="323"/>
      <c r="MUM1" s="323"/>
      <c r="MUN1" s="323"/>
      <c r="MUO1" s="323"/>
      <c r="MUP1" s="323"/>
      <c r="MUQ1" s="323"/>
      <c r="MUR1" s="323"/>
      <c r="MUS1" s="323"/>
      <c r="MUT1" s="323"/>
      <c r="MUU1" s="323"/>
      <c r="MUV1" s="323"/>
      <c r="MUW1" s="323"/>
      <c r="MUX1" s="323"/>
      <c r="MUY1" s="323"/>
      <c r="MUZ1" s="323"/>
      <c r="MVA1" s="323"/>
      <c r="MVB1" s="323"/>
      <c r="MVC1" s="323"/>
      <c r="MVD1" s="323"/>
      <c r="MVE1" s="323"/>
      <c r="MVF1" s="323"/>
      <c r="MVG1" s="323"/>
      <c r="MVH1" s="323"/>
      <c r="MVI1" s="323"/>
      <c r="MVJ1" s="323"/>
      <c r="MVK1" s="323"/>
      <c r="MVL1" s="323"/>
      <c r="MVM1" s="323"/>
      <c r="MVN1" s="323"/>
      <c r="MVO1" s="323"/>
      <c r="MVP1" s="323"/>
      <c r="MVQ1" s="323"/>
      <c r="MVR1" s="323"/>
      <c r="MVS1" s="323"/>
      <c r="MVT1" s="323"/>
      <c r="MVU1" s="323"/>
      <c r="MVV1" s="323"/>
      <c r="MVW1" s="323"/>
      <c r="MVX1" s="323"/>
      <c r="MVY1" s="323"/>
      <c r="MVZ1" s="323"/>
      <c r="MWA1" s="323"/>
      <c r="MWB1" s="323"/>
      <c r="MWC1" s="323"/>
      <c r="MWD1" s="323"/>
      <c r="MWE1" s="323"/>
      <c r="MWF1" s="323"/>
      <c r="MWG1" s="323"/>
      <c r="MWH1" s="323"/>
      <c r="MWI1" s="323"/>
      <c r="MWJ1" s="323"/>
      <c r="MWK1" s="323"/>
      <c r="MWL1" s="323"/>
      <c r="MWM1" s="323"/>
      <c r="MWN1" s="323"/>
      <c r="MWO1" s="323"/>
      <c r="MWP1" s="323"/>
      <c r="MWQ1" s="323"/>
      <c r="MWR1" s="323"/>
      <c r="MWS1" s="323"/>
      <c r="MWT1" s="323"/>
      <c r="MWU1" s="323"/>
      <c r="MWV1" s="323"/>
      <c r="MWW1" s="323"/>
      <c r="MWX1" s="323"/>
      <c r="MWY1" s="323"/>
      <c r="MWZ1" s="323"/>
      <c r="MXA1" s="323"/>
      <c r="MXB1" s="323"/>
      <c r="MXC1" s="323"/>
      <c r="MXD1" s="323"/>
      <c r="MXE1" s="323"/>
      <c r="MXF1" s="323"/>
      <c r="MXG1" s="323"/>
      <c r="MXH1" s="323"/>
      <c r="MXI1" s="323"/>
      <c r="MXJ1" s="323"/>
      <c r="MXK1" s="323"/>
      <c r="MXL1" s="323"/>
      <c r="MXM1" s="323"/>
      <c r="MXN1" s="323"/>
      <c r="MXO1" s="323"/>
      <c r="MXP1" s="323"/>
      <c r="MXQ1" s="323"/>
      <c r="MXR1" s="323"/>
      <c r="MXS1" s="323"/>
      <c r="MXT1" s="323"/>
      <c r="MXU1" s="323"/>
      <c r="MXV1" s="323"/>
      <c r="MXW1" s="323"/>
      <c r="MXX1" s="323"/>
      <c r="MXY1" s="323"/>
      <c r="MXZ1" s="323"/>
      <c r="MYA1" s="323"/>
      <c r="MYB1" s="323"/>
      <c r="MYC1" s="323"/>
      <c r="MYD1" s="323"/>
      <c r="MYE1" s="323"/>
      <c r="MYF1" s="323"/>
      <c r="MYG1" s="323"/>
      <c r="MYH1" s="323"/>
      <c r="MYI1" s="323"/>
      <c r="MYJ1" s="323"/>
      <c r="MYK1" s="323"/>
      <c r="MYL1" s="323"/>
      <c r="MYM1" s="323"/>
      <c r="MYN1" s="323"/>
      <c r="MYO1" s="323"/>
      <c r="MYP1" s="323"/>
      <c r="MYQ1" s="323"/>
      <c r="MYR1" s="323"/>
      <c r="MYS1" s="323"/>
      <c r="MYT1" s="323"/>
      <c r="MYU1" s="323"/>
      <c r="MYV1" s="323"/>
      <c r="MYW1" s="323"/>
      <c r="MYX1" s="323"/>
      <c r="MYY1" s="323"/>
      <c r="MYZ1" s="323"/>
      <c r="MZA1" s="323"/>
      <c r="MZB1" s="323"/>
      <c r="MZC1" s="323"/>
      <c r="MZD1" s="323"/>
      <c r="MZE1" s="323"/>
      <c r="MZF1" s="323"/>
      <c r="MZG1" s="323"/>
      <c r="MZH1" s="323"/>
      <c r="MZI1" s="323"/>
      <c r="MZJ1" s="323"/>
      <c r="MZK1" s="323"/>
      <c r="MZL1" s="323"/>
      <c r="MZM1" s="323"/>
      <c r="MZN1" s="323"/>
      <c r="MZO1" s="323"/>
      <c r="MZP1" s="323"/>
      <c r="MZQ1" s="323"/>
      <c r="MZR1" s="323"/>
      <c r="MZS1" s="323"/>
      <c r="MZT1" s="323"/>
      <c r="MZU1" s="323"/>
      <c r="MZV1" s="323"/>
      <c r="MZW1" s="323"/>
      <c r="MZX1" s="323"/>
      <c r="MZY1" s="323"/>
      <c r="MZZ1" s="323"/>
      <c r="NAA1" s="323"/>
      <c r="NAB1" s="323"/>
      <c r="NAC1" s="323"/>
      <c r="NAD1" s="323"/>
      <c r="NAE1" s="323"/>
      <c r="NAF1" s="323"/>
      <c r="NAG1" s="323"/>
      <c r="NAH1" s="323"/>
      <c r="NAI1" s="323"/>
      <c r="NAJ1" s="323"/>
      <c r="NAK1" s="323"/>
      <c r="NAL1" s="323"/>
      <c r="NAM1" s="323"/>
      <c r="NAN1" s="323"/>
      <c r="NAO1" s="323"/>
      <c r="NAP1" s="323"/>
      <c r="NAQ1" s="323"/>
      <c r="NAR1" s="323"/>
      <c r="NAS1" s="323"/>
      <c r="NAT1" s="323"/>
      <c r="NAU1" s="323"/>
      <c r="NAV1" s="323"/>
      <c r="NAW1" s="323"/>
      <c r="NAX1" s="323"/>
      <c r="NAY1" s="323"/>
      <c r="NAZ1" s="323"/>
      <c r="NBA1" s="323"/>
      <c r="NBB1" s="323"/>
      <c r="NBC1" s="323"/>
      <c r="NBD1" s="323"/>
      <c r="NBE1" s="323"/>
      <c r="NBF1" s="323"/>
      <c r="NBG1" s="323"/>
      <c r="NBH1" s="323"/>
      <c r="NBI1" s="323"/>
      <c r="NBJ1" s="323"/>
      <c r="NBK1" s="323"/>
      <c r="NBL1" s="323"/>
      <c r="NBM1" s="323"/>
      <c r="NBN1" s="323"/>
      <c r="NBO1" s="323"/>
      <c r="NBP1" s="323"/>
      <c r="NBQ1" s="323"/>
      <c r="NBR1" s="323"/>
      <c r="NBS1" s="323"/>
      <c r="NBT1" s="323"/>
      <c r="NBU1" s="323"/>
      <c r="NBV1" s="323"/>
      <c r="NBW1" s="323"/>
      <c r="NBX1" s="323"/>
      <c r="NBY1" s="323"/>
      <c r="NBZ1" s="323"/>
      <c r="NCA1" s="323"/>
      <c r="NCB1" s="323"/>
      <c r="NCC1" s="323"/>
      <c r="NCD1" s="323"/>
      <c r="NCE1" s="323"/>
      <c r="NCF1" s="323"/>
      <c r="NCG1" s="323"/>
      <c r="NCH1" s="323"/>
      <c r="NCI1" s="323"/>
      <c r="NCJ1" s="323"/>
      <c r="NCK1" s="323"/>
      <c r="NCL1" s="323"/>
      <c r="NCM1" s="323"/>
      <c r="NCN1" s="323"/>
      <c r="NCO1" s="323"/>
      <c r="NCP1" s="323"/>
      <c r="NCQ1" s="323"/>
      <c r="NCR1" s="323"/>
      <c r="NCS1" s="323"/>
      <c r="NCT1" s="323"/>
      <c r="NCU1" s="323"/>
      <c r="NCV1" s="323"/>
      <c r="NCW1" s="323"/>
      <c r="NCX1" s="323"/>
      <c r="NCY1" s="323"/>
      <c r="NCZ1" s="323"/>
      <c r="NDA1" s="323"/>
      <c r="NDB1" s="323"/>
      <c r="NDC1" s="323"/>
      <c r="NDD1" s="323"/>
      <c r="NDE1" s="323"/>
      <c r="NDF1" s="323"/>
      <c r="NDG1" s="323"/>
      <c r="NDH1" s="323"/>
      <c r="NDI1" s="323"/>
      <c r="NDJ1" s="323"/>
      <c r="NDK1" s="323"/>
      <c r="NDL1" s="323"/>
      <c r="NDM1" s="323"/>
      <c r="NDN1" s="323"/>
      <c r="NDO1" s="323"/>
      <c r="NDP1" s="323"/>
      <c r="NDQ1" s="323"/>
      <c r="NDR1" s="323"/>
      <c r="NDS1" s="323"/>
      <c r="NDT1" s="323"/>
      <c r="NDU1" s="323"/>
      <c r="NDV1" s="323"/>
      <c r="NDW1" s="323"/>
      <c r="NDX1" s="323"/>
      <c r="NDY1" s="323"/>
      <c r="NDZ1" s="323"/>
      <c r="NEA1" s="323"/>
      <c r="NEB1" s="323"/>
      <c r="NEC1" s="323"/>
      <c r="NED1" s="323"/>
      <c r="NEE1" s="323"/>
      <c r="NEF1" s="323"/>
      <c r="NEG1" s="323"/>
      <c r="NEH1" s="323"/>
      <c r="NEI1" s="323"/>
      <c r="NEJ1" s="323"/>
      <c r="NEK1" s="323"/>
      <c r="NEL1" s="323"/>
      <c r="NEM1" s="323"/>
      <c r="NEN1" s="323"/>
      <c r="NEO1" s="323"/>
      <c r="NEP1" s="323"/>
      <c r="NEQ1" s="323"/>
      <c r="NER1" s="323"/>
      <c r="NES1" s="323"/>
      <c r="NET1" s="323"/>
      <c r="NEU1" s="323"/>
      <c r="NEV1" s="323"/>
      <c r="NEW1" s="323"/>
      <c r="NEX1" s="323"/>
      <c r="NEY1" s="323"/>
      <c r="NEZ1" s="323"/>
      <c r="NFA1" s="323"/>
      <c r="NFB1" s="323"/>
      <c r="NFC1" s="323"/>
      <c r="NFD1" s="323"/>
      <c r="NFE1" s="323"/>
      <c r="NFF1" s="323"/>
      <c r="NFG1" s="323"/>
      <c r="NFH1" s="323"/>
      <c r="NFI1" s="323"/>
      <c r="NFJ1" s="323"/>
      <c r="NFK1" s="323"/>
      <c r="NFL1" s="323"/>
      <c r="NFM1" s="323"/>
      <c r="NFN1" s="323"/>
      <c r="NFO1" s="323"/>
      <c r="NFP1" s="323"/>
      <c r="NFQ1" s="323"/>
      <c r="NFR1" s="323"/>
      <c r="NFS1" s="323"/>
      <c r="NFT1" s="323"/>
      <c r="NFU1" s="323"/>
      <c r="NFV1" s="323"/>
      <c r="NFW1" s="323"/>
      <c r="NFX1" s="323"/>
      <c r="NFY1" s="323"/>
      <c r="NFZ1" s="323"/>
      <c r="NGA1" s="323"/>
      <c r="NGB1" s="323"/>
      <c r="NGC1" s="323"/>
      <c r="NGD1" s="323"/>
      <c r="NGE1" s="323"/>
      <c r="NGF1" s="323"/>
      <c r="NGG1" s="323"/>
      <c r="NGH1" s="323"/>
      <c r="NGI1" s="323"/>
      <c r="NGJ1" s="323"/>
      <c r="NGK1" s="323"/>
      <c r="NGL1" s="323"/>
      <c r="NGM1" s="323"/>
      <c r="NGN1" s="323"/>
      <c r="NGO1" s="323"/>
      <c r="NGP1" s="323"/>
      <c r="NGQ1" s="323"/>
      <c r="NGR1" s="323"/>
      <c r="NGS1" s="323"/>
      <c r="NGT1" s="323"/>
      <c r="NGU1" s="323"/>
      <c r="NGV1" s="323"/>
      <c r="NGW1" s="323"/>
      <c r="NGX1" s="323"/>
      <c r="NGY1" s="323"/>
      <c r="NGZ1" s="323"/>
      <c r="NHA1" s="323"/>
      <c r="NHB1" s="323"/>
      <c r="NHC1" s="323"/>
      <c r="NHD1" s="323"/>
      <c r="NHE1" s="323"/>
      <c r="NHF1" s="323"/>
      <c r="NHG1" s="323"/>
      <c r="NHH1" s="323"/>
      <c r="NHI1" s="323"/>
      <c r="NHJ1" s="323"/>
      <c r="NHK1" s="323"/>
      <c r="NHL1" s="323"/>
      <c r="NHM1" s="323"/>
      <c r="NHN1" s="323"/>
      <c r="NHO1" s="323"/>
      <c r="NHP1" s="323"/>
      <c r="NHQ1" s="323"/>
      <c r="NHR1" s="323"/>
      <c r="NHS1" s="323"/>
      <c r="NHT1" s="323"/>
      <c r="NHU1" s="323"/>
      <c r="NHV1" s="323"/>
      <c r="NHW1" s="323"/>
      <c r="NHX1" s="323"/>
      <c r="NHY1" s="323"/>
      <c r="NHZ1" s="323"/>
      <c r="NIA1" s="323"/>
      <c r="NIB1" s="323"/>
      <c r="NIC1" s="323"/>
      <c r="NID1" s="323"/>
      <c r="NIE1" s="323"/>
      <c r="NIF1" s="323"/>
      <c r="NIG1" s="323"/>
      <c r="NIH1" s="323"/>
      <c r="NII1" s="323"/>
      <c r="NIJ1" s="323"/>
      <c r="NIK1" s="323"/>
      <c r="NIL1" s="323"/>
      <c r="NIM1" s="323"/>
      <c r="NIN1" s="323"/>
      <c r="NIO1" s="323"/>
      <c r="NIP1" s="323"/>
      <c r="NIQ1" s="323"/>
      <c r="NIR1" s="323"/>
      <c r="NIS1" s="323"/>
      <c r="NIT1" s="323"/>
      <c r="NIU1" s="323"/>
      <c r="NIV1" s="323"/>
      <c r="NIW1" s="323"/>
      <c r="NIX1" s="323"/>
      <c r="NIY1" s="323"/>
      <c r="NIZ1" s="323"/>
      <c r="NJA1" s="323"/>
      <c r="NJB1" s="323"/>
      <c r="NJC1" s="323"/>
      <c r="NJD1" s="323"/>
      <c r="NJE1" s="323"/>
      <c r="NJF1" s="323"/>
      <c r="NJG1" s="323"/>
      <c r="NJH1" s="323"/>
      <c r="NJI1" s="323"/>
      <c r="NJJ1" s="323"/>
      <c r="NJK1" s="323"/>
      <c r="NJL1" s="323"/>
      <c r="NJM1" s="323"/>
      <c r="NJN1" s="323"/>
      <c r="NJO1" s="323"/>
      <c r="NJP1" s="323"/>
      <c r="NJQ1" s="323"/>
      <c r="NJR1" s="323"/>
      <c r="NJS1" s="323"/>
      <c r="NJT1" s="323"/>
      <c r="NJU1" s="323"/>
      <c r="NJV1" s="323"/>
      <c r="NJW1" s="323"/>
      <c r="NJX1" s="323"/>
      <c r="NJY1" s="323"/>
      <c r="NJZ1" s="323"/>
      <c r="NKA1" s="323"/>
      <c r="NKB1" s="323"/>
      <c r="NKC1" s="323"/>
      <c r="NKD1" s="323"/>
      <c r="NKE1" s="323"/>
      <c r="NKF1" s="323"/>
      <c r="NKG1" s="323"/>
      <c r="NKH1" s="323"/>
      <c r="NKI1" s="323"/>
      <c r="NKJ1" s="323"/>
      <c r="NKK1" s="323"/>
      <c r="NKL1" s="323"/>
      <c r="NKM1" s="323"/>
      <c r="NKN1" s="323"/>
      <c r="NKO1" s="323"/>
      <c r="NKP1" s="323"/>
      <c r="NKQ1" s="323"/>
      <c r="NKR1" s="323"/>
      <c r="NKS1" s="323"/>
      <c r="NKT1" s="323"/>
      <c r="NKU1" s="323"/>
      <c r="NKV1" s="323"/>
      <c r="NKW1" s="323"/>
      <c r="NKX1" s="323"/>
      <c r="NKY1" s="323"/>
      <c r="NKZ1" s="323"/>
      <c r="NLA1" s="323"/>
      <c r="NLB1" s="323"/>
      <c r="NLC1" s="323"/>
      <c r="NLD1" s="323"/>
      <c r="NLE1" s="323"/>
      <c r="NLF1" s="323"/>
      <c r="NLG1" s="323"/>
      <c r="NLH1" s="323"/>
      <c r="NLI1" s="323"/>
      <c r="NLJ1" s="323"/>
      <c r="NLK1" s="323"/>
      <c r="NLL1" s="323"/>
      <c r="NLM1" s="323"/>
      <c r="NLN1" s="323"/>
      <c r="NLO1" s="323"/>
      <c r="NLP1" s="323"/>
      <c r="NLQ1" s="323"/>
      <c r="NLR1" s="323"/>
      <c r="NLS1" s="323"/>
      <c r="NLT1" s="323"/>
      <c r="NLU1" s="323"/>
      <c r="NLV1" s="323"/>
      <c r="NLW1" s="323"/>
      <c r="NLX1" s="323"/>
      <c r="NLY1" s="323"/>
      <c r="NLZ1" s="323"/>
      <c r="NMA1" s="323"/>
      <c r="NMB1" s="323"/>
      <c r="NMC1" s="323"/>
      <c r="NMD1" s="323"/>
      <c r="NME1" s="323"/>
      <c r="NMF1" s="323"/>
      <c r="NMG1" s="323"/>
      <c r="NMH1" s="323"/>
      <c r="NMI1" s="323"/>
      <c r="NMJ1" s="323"/>
      <c r="NMK1" s="323"/>
      <c r="NML1" s="323"/>
      <c r="NMM1" s="323"/>
      <c r="NMN1" s="323"/>
      <c r="NMO1" s="323"/>
      <c r="NMP1" s="323"/>
      <c r="NMQ1" s="323"/>
      <c r="NMR1" s="323"/>
      <c r="NMS1" s="323"/>
      <c r="NMT1" s="323"/>
      <c r="NMU1" s="323"/>
      <c r="NMV1" s="323"/>
      <c r="NMW1" s="323"/>
      <c r="NMX1" s="323"/>
      <c r="NMY1" s="323"/>
      <c r="NMZ1" s="323"/>
      <c r="NNA1" s="323"/>
      <c r="NNB1" s="323"/>
      <c r="NNC1" s="323"/>
      <c r="NND1" s="323"/>
      <c r="NNE1" s="323"/>
      <c r="NNF1" s="323"/>
      <c r="NNG1" s="323"/>
      <c r="NNH1" s="323"/>
      <c r="NNI1" s="323"/>
      <c r="NNJ1" s="323"/>
      <c r="NNK1" s="323"/>
      <c r="NNL1" s="323"/>
      <c r="NNM1" s="323"/>
      <c r="NNN1" s="323"/>
      <c r="NNO1" s="323"/>
      <c r="NNP1" s="323"/>
      <c r="NNQ1" s="323"/>
      <c r="NNR1" s="323"/>
      <c r="NNS1" s="323"/>
      <c r="NNT1" s="323"/>
      <c r="NNU1" s="323"/>
      <c r="NNV1" s="323"/>
      <c r="NNW1" s="323"/>
      <c r="NNX1" s="323"/>
      <c r="NNY1" s="323"/>
      <c r="NNZ1" s="323"/>
      <c r="NOA1" s="323"/>
      <c r="NOB1" s="323"/>
      <c r="NOC1" s="323"/>
      <c r="NOD1" s="323"/>
      <c r="NOE1" s="323"/>
      <c r="NOF1" s="323"/>
      <c r="NOG1" s="323"/>
      <c r="NOH1" s="323"/>
      <c r="NOI1" s="323"/>
      <c r="NOJ1" s="323"/>
      <c r="NOK1" s="323"/>
      <c r="NOL1" s="323"/>
      <c r="NOM1" s="323"/>
      <c r="NON1" s="323"/>
      <c r="NOO1" s="323"/>
      <c r="NOP1" s="323"/>
      <c r="NOQ1" s="323"/>
      <c r="NOR1" s="323"/>
      <c r="NOS1" s="323"/>
      <c r="NOT1" s="323"/>
      <c r="NOU1" s="323"/>
      <c r="NOV1" s="323"/>
      <c r="NOW1" s="323"/>
      <c r="NOX1" s="323"/>
      <c r="NOY1" s="323"/>
      <c r="NOZ1" s="323"/>
      <c r="NPA1" s="323"/>
      <c r="NPB1" s="323"/>
      <c r="NPC1" s="323"/>
      <c r="NPD1" s="323"/>
      <c r="NPE1" s="323"/>
      <c r="NPF1" s="323"/>
      <c r="NPG1" s="323"/>
      <c r="NPH1" s="323"/>
      <c r="NPI1" s="323"/>
      <c r="NPJ1" s="323"/>
      <c r="NPK1" s="323"/>
      <c r="NPL1" s="323"/>
      <c r="NPM1" s="323"/>
      <c r="NPN1" s="323"/>
      <c r="NPO1" s="323"/>
      <c r="NPP1" s="323"/>
      <c r="NPQ1" s="323"/>
      <c r="NPR1" s="323"/>
      <c r="NPS1" s="323"/>
      <c r="NPT1" s="323"/>
      <c r="NPU1" s="323"/>
      <c r="NPV1" s="323"/>
      <c r="NPW1" s="323"/>
      <c r="NPX1" s="323"/>
      <c r="NPY1" s="323"/>
      <c r="NPZ1" s="323"/>
      <c r="NQA1" s="323"/>
      <c r="NQB1" s="323"/>
      <c r="NQC1" s="323"/>
      <c r="NQD1" s="323"/>
      <c r="NQE1" s="323"/>
      <c r="NQF1" s="323"/>
      <c r="NQG1" s="323"/>
      <c r="NQH1" s="323"/>
      <c r="NQI1" s="323"/>
      <c r="NQJ1" s="323"/>
      <c r="NQK1" s="323"/>
      <c r="NQL1" s="323"/>
      <c r="NQM1" s="323"/>
      <c r="NQN1" s="323"/>
      <c r="NQO1" s="323"/>
      <c r="NQP1" s="323"/>
      <c r="NQQ1" s="323"/>
      <c r="NQR1" s="323"/>
      <c r="NQS1" s="323"/>
      <c r="NQT1" s="323"/>
      <c r="NQU1" s="323"/>
      <c r="NQV1" s="323"/>
      <c r="NQW1" s="323"/>
      <c r="NQX1" s="323"/>
      <c r="NQY1" s="323"/>
      <c r="NQZ1" s="323"/>
      <c r="NRA1" s="323"/>
      <c r="NRB1" s="323"/>
      <c r="NRC1" s="323"/>
      <c r="NRD1" s="323"/>
      <c r="NRE1" s="323"/>
      <c r="NRF1" s="323"/>
      <c r="NRG1" s="323"/>
      <c r="NRH1" s="323"/>
      <c r="NRI1" s="323"/>
      <c r="NRJ1" s="323"/>
      <c r="NRK1" s="323"/>
      <c r="NRL1" s="323"/>
      <c r="NRM1" s="323"/>
      <c r="NRN1" s="323"/>
      <c r="NRO1" s="323"/>
      <c r="NRP1" s="323"/>
      <c r="NRQ1" s="323"/>
      <c r="NRR1" s="323"/>
      <c r="NRS1" s="323"/>
      <c r="NRT1" s="323"/>
      <c r="NRU1" s="323"/>
      <c r="NRV1" s="323"/>
      <c r="NRW1" s="323"/>
      <c r="NRX1" s="323"/>
      <c r="NRY1" s="323"/>
      <c r="NRZ1" s="323"/>
      <c r="NSA1" s="323"/>
      <c r="NSB1" s="323"/>
      <c r="NSC1" s="323"/>
      <c r="NSD1" s="323"/>
      <c r="NSE1" s="323"/>
      <c r="NSF1" s="323"/>
      <c r="NSG1" s="323"/>
      <c r="NSH1" s="323"/>
      <c r="NSI1" s="323"/>
      <c r="NSJ1" s="323"/>
      <c r="NSK1" s="323"/>
      <c r="NSL1" s="323"/>
      <c r="NSM1" s="323"/>
      <c r="NSN1" s="323"/>
      <c r="NSO1" s="323"/>
      <c r="NSP1" s="323"/>
      <c r="NSQ1" s="323"/>
      <c r="NSR1" s="323"/>
      <c r="NSS1" s="323"/>
      <c r="NST1" s="323"/>
      <c r="NSU1" s="323"/>
      <c r="NSV1" s="323"/>
      <c r="NSW1" s="323"/>
      <c r="NSX1" s="323"/>
      <c r="NSY1" s="323"/>
      <c r="NSZ1" s="323"/>
      <c r="NTA1" s="323"/>
      <c r="NTB1" s="323"/>
      <c r="NTC1" s="323"/>
      <c r="NTD1" s="323"/>
      <c r="NTE1" s="323"/>
      <c r="NTF1" s="323"/>
      <c r="NTG1" s="323"/>
      <c r="NTH1" s="323"/>
      <c r="NTI1" s="323"/>
      <c r="NTJ1" s="323"/>
      <c r="NTK1" s="323"/>
      <c r="NTL1" s="323"/>
      <c r="NTM1" s="323"/>
      <c r="NTN1" s="323"/>
      <c r="NTO1" s="323"/>
      <c r="NTP1" s="323"/>
      <c r="NTQ1" s="323"/>
      <c r="NTR1" s="323"/>
      <c r="NTS1" s="323"/>
      <c r="NTT1" s="323"/>
      <c r="NTU1" s="323"/>
      <c r="NTV1" s="323"/>
      <c r="NTW1" s="323"/>
      <c r="NTX1" s="323"/>
      <c r="NTY1" s="323"/>
      <c r="NTZ1" s="323"/>
      <c r="NUA1" s="323"/>
      <c r="NUB1" s="323"/>
      <c r="NUC1" s="323"/>
      <c r="NUD1" s="323"/>
      <c r="NUE1" s="323"/>
      <c r="NUF1" s="323"/>
      <c r="NUG1" s="323"/>
      <c r="NUH1" s="323"/>
      <c r="NUI1" s="323"/>
      <c r="NUJ1" s="323"/>
      <c r="NUK1" s="323"/>
      <c r="NUL1" s="323"/>
      <c r="NUM1" s="323"/>
      <c r="NUN1" s="323"/>
      <c r="NUO1" s="323"/>
      <c r="NUP1" s="323"/>
      <c r="NUQ1" s="323"/>
      <c r="NUR1" s="323"/>
      <c r="NUS1" s="323"/>
      <c r="NUT1" s="323"/>
      <c r="NUU1" s="323"/>
      <c r="NUV1" s="323"/>
      <c r="NUW1" s="323"/>
      <c r="NUX1" s="323"/>
      <c r="NUY1" s="323"/>
      <c r="NUZ1" s="323"/>
      <c r="NVA1" s="323"/>
      <c r="NVB1" s="323"/>
      <c r="NVC1" s="323"/>
      <c r="NVD1" s="323"/>
      <c r="NVE1" s="323"/>
      <c r="NVF1" s="323"/>
      <c r="NVG1" s="323"/>
      <c r="NVH1" s="323"/>
      <c r="NVI1" s="323"/>
      <c r="NVJ1" s="323"/>
      <c r="NVK1" s="323"/>
      <c r="NVL1" s="323"/>
      <c r="NVM1" s="323"/>
      <c r="NVN1" s="323"/>
      <c r="NVO1" s="323"/>
      <c r="NVP1" s="323"/>
      <c r="NVQ1" s="323"/>
      <c r="NVR1" s="323"/>
      <c r="NVS1" s="323"/>
      <c r="NVT1" s="323"/>
      <c r="NVU1" s="323"/>
      <c r="NVV1" s="323"/>
      <c r="NVW1" s="323"/>
      <c r="NVX1" s="323"/>
      <c r="NVY1" s="323"/>
      <c r="NVZ1" s="323"/>
      <c r="NWA1" s="323"/>
      <c r="NWB1" s="323"/>
      <c r="NWC1" s="323"/>
      <c r="NWD1" s="323"/>
      <c r="NWE1" s="323"/>
      <c r="NWF1" s="323"/>
      <c r="NWG1" s="323"/>
      <c r="NWH1" s="323"/>
      <c r="NWI1" s="323"/>
      <c r="NWJ1" s="323"/>
      <c r="NWK1" s="323"/>
      <c r="NWL1" s="323"/>
      <c r="NWM1" s="323"/>
      <c r="NWN1" s="323"/>
      <c r="NWO1" s="323"/>
      <c r="NWP1" s="323"/>
      <c r="NWQ1" s="323"/>
      <c r="NWR1" s="323"/>
      <c r="NWS1" s="323"/>
      <c r="NWT1" s="323"/>
      <c r="NWU1" s="323"/>
      <c r="NWV1" s="323"/>
      <c r="NWW1" s="323"/>
      <c r="NWX1" s="323"/>
      <c r="NWY1" s="323"/>
      <c r="NWZ1" s="323"/>
      <c r="NXA1" s="323"/>
      <c r="NXB1" s="323"/>
      <c r="NXC1" s="323"/>
      <c r="NXD1" s="323"/>
      <c r="NXE1" s="323"/>
      <c r="NXF1" s="323"/>
      <c r="NXG1" s="323"/>
      <c r="NXH1" s="323"/>
      <c r="NXI1" s="323"/>
      <c r="NXJ1" s="323"/>
      <c r="NXK1" s="323"/>
      <c r="NXL1" s="323"/>
      <c r="NXM1" s="323"/>
      <c r="NXN1" s="323"/>
      <c r="NXO1" s="323"/>
      <c r="NXP1" s="323"/>
      <c r="NXQ1" s="323"/>
      <c r="NXR1" s="323"/>
      <c r="NXS1" s="323"/>
      <c r="NXT1" s="323"/>
      <c r="NXU1" s="323"/>
      <c r="NXV1" s="323"/>
      <c r="NXW1" s="323"/>
      <c r="NXX1" s="323"/>
      <c r="NXY1" s="323"/>
      <c r="NXZ1" s="323"/>
      <c r="NYA1" s="323"/>
      <c r="NYB1" s="323"/>
      <c r="NYC1" s="323"/>
      <c r="NYD1" s="323"/>
      <c r="NYE1" s="323"/>
      <c r="NYF1" s="323"/>
      <c r="NYG1" s="323"/>
      <c r="NYH1" s="323"/>
      <c r="NYI1" s="323"/>
      <c r="NYJ1" s="323"/>
      <c r="NYK1" s="323"/>
      <c r="NYL1" s="323"/>
      <c r="NYM1" s="323"/>
      <c r="NYN1" s="323"/>
      <c r="NYO1" s="323"/>
      <c r="NYP1" s="323"/>
      <c r="NYQ1" s="323"/>
      <c r="NYR1" s="323"/>
      <c r="NYS1" s="323"/>
      <c r="NYT1" s="323"/>
      <c r="NYU1" s="323"/>
      <c r="NYV1" s="323"/>
      <c r="NYW1" s="323"/>
      <c r="NYX1" s="323"/>
      <c r="NYY1" s="323"/>
      <c r="NYZ1" s="323"/>
      <c r="NZA1" s="323"/>
      <c r="NZB1" s="323"/>
      <c r="NZC1" s="323"/>
      <c r="NZD1" s="323"/>
      <c r="NZE1" s="323"/>
      <c r="NZF1" s="323"/>
      <c r="NZG1" s="323"/>
      <c r="NZH1" s="323"/>
      <c r="NZI1" s="323"/>
      <c r="NZJ1" s="323"/>
      <c r="NZK1" s="323"/>
      <c r="NZL1" s="323"/>
      <c r="NZM1" s="323"/>
      <c r="NZN1" s="323"/>
      <c r="NZO1" s="323"/>
      <c r="NZP1" s="323"/>
      <c r="NZQ1" s="323"/>
      <c r="NZR1" s="323"/>
      <c r="NZS1" s="323"/>
      <c r="NZT1" s="323"/>
      <c r="NZU1" s="323"/>
      <c r="NZV1" s="323"/>
      <c r="NZW1" s="323"/>
      <c r="NZX1" s="323"/>
      <c r="NZY1" s="323"/>
      <c r="NZZ1" s="323"/>
      <c r="OAA1" s="323"/>
      <c r="OAB1" s="323"/>
      <c r="OAC1" s="323"/>
      <c r="OAD1" s="323"/>
      <c r="OAE1" s="323"/>
      <c r="OAF1" s="323"/>
      <c r="OAG1" s="323"/>
      <c r="OAH1" s="323"/>
      <c r="OAI1" s="323"/>
      <c r="OAJ1" s="323"/>
      <c r="OAK1" s="323"/>
      <c r="OAL1" s="323"/>
      <c r="OAM1" s="323"/>
      <c r="OAN1" s="323"/>
      <c r="OAO1" s="323"/>
      <c r="OAP1" s="323"/>
      <c r="OAQ1" s="323"/>
      <c r="OAR1" s="323"/>
      <c r="OAS1" s="323"/>
      <c r="OAT1" s="323"/>
      <c r="OAU1" s="323"/>
      <c r="OAV1" s="323"/>
      <c r="OAW1" s="323"/>
      <c r="OAX1" s="323"/>
      <c r="OAY1" s="323"/>
      <c r="OAZ1" s="323"/>
      <c r="OBA1" s="323"/>
      <c r="OBB1" s="323"/>
      <c r="OBC1" s="323"/>
      <c r="OBD1" s="323"/>
      <c r="OBE1" s="323"/>
      <c r="OBF1" s="323"/>
      <c r="OBG1" s="323"/>
      <c r="OBH1" s="323"/>
      <c r="OBI1" s="323"/>
      <c r="OBJ1" s="323"/>
      <c r="OBK1" s="323"/>
      <c r="OBL1" s="323"/>
      <c r="OBM1" s="323"/>
      <c r="OBN1" s="323"/>
      <c r="OBO1" s="323"/>
      <c r="OBP1" s="323"/>
      <c r="OBQ1" s="323"/>
      <c r="OBR1" s="323"/>
      <c r="OBS1" s="323"/>
      <c r="OBT1" s="323"/>
      <c r="OBU1" s="323"/>
      <c r="OBV1" s="323"/>
      <c r="OBW1" s="323"/>
      <c r="OBX1" s="323"/>
      <c r="OBY1" s="323"/>
      <c r="OBZ1" s="323"/>
      <c r="OCA1" s="323"/>
      <c r="OCB1" s="323"/>
      <c r="OCC1" s="323"/>
      <c r="OCD1" s="323"/>
      <c r="OCE1" s="323"/>
      <c r="OCF1" s="323"/>
      <c r="OCG1" s="323"/>
      <c r="OCH1" s="323"/>
      <c r="OCI1" s="323"/>
      <c r="OCJ1" s="323"/>
      <c r="OCK1" s="323"/>
      <c r="OCL1" s="323"/>
      <c r="OCM1" s="323"/>
      <c r="OCN1" s="323"/>
      <c r="OCO1" s="323"/>
      <c r="OCP1" s="323"/>
      <c r="OCQ1" s="323"/>
      <c r="OCR1" s="323"/>
      <c r="OCS1" s="323"/>
      <c r="OCT1" s="323"/>
      <c r="OCU1" s="323"/>
      <c r="OCV1" s="323"/>
      <c r="OCW1" s="323"/>
      <c r="OCX1" s="323"/>
      <c r="OCY1" s="323"/>
      <c r="OCZ1" s="323"/>
      <c r="ODA1" s="323"/>
      <c r="ODB1" s="323"/>
      <c r="ODC1" s="323"/>
      <c r="ODD1" s="323"/>
      <c r="ODE1" s="323"/>
      <c r="ODF1" s="323"/>
      <c r="ODG1" s="323"/>
      <c r="ODH1" s="323"/>
      <c r="ODI1" s="323"/>
      <c r="ODJ1" s="323"/>
      <c r="ODK1" s="323"/>
      <c r="ODL1" s="323"/>
      <c r="ODM1" s="323"/>
      <c r="ODN1" s="323"/>
      <c r="ODO1" s="323"/>
      <c r="ODP1" s="323"/>
      <c r="ODQ1" s="323"/>
      <c r="ODR1" s="323"/>
      <c r="ODS1" s="323"/>
      <c r="ODT1" s="323"/>
      <c r="ODU1" s="323"/>
      <c r="ODV1" s="323"/>
      <c r="ODW1" s="323"/>
      <c r="ODX1" s="323"/>
      <c r="ODY1" s="323"/>
      <c r="ODZ1" s="323"/>
      <c r="OEA1" s="323"/>
      <c r="OEB1" s="323"/>
      <c r="OEC1" s="323"/>
      <c r="OED1" s="323"/>
      <c r="OEE1" s="323"/>
      <c r="OEF1" s="323"/>
      <c r="OEG1" s="323"/>
      <c r="OEH1" s="323"/>
      <c r="OEI1" s="323"/>
      <c r="OEJ1" s="323"/>
      <c r="OEK1" s="323"/>
      <c r="OEL1" s="323"/>
      <c r="OEM1" s="323"/>
      <c r="OEN1" s="323"/>
      <c r="OEO1" s="323"/>
      <c r="OEP1" s="323"/>
      <c r="OEQ1" s="323"/>
      <c r="OER1" s="323"/>
      <c r="OES1" s="323"/>
      <c r="OET1" s="323"/>
      <c r="OEU1" s="323"/>
      <c r="OEV1" s="323"/>
      <c r="OEW1" s="323"/>
      <c r="OEX1" s="323"/>
      <c r="OEY1" s="323"/>
      <c r="OEZ1" s="323"/>
      <c r="OFA1" s="323"/>
      <c r="OFB1" s="323"/>
      <c r="OFC1" s="323"/>
      <c r="OFD1" s="323"/>
      <c r="OFE1" s="323"/>
      <c r="OFF1" s="323"/>
      <c r="OFG1" s="323"/>
      <c r="OFH1" s="323"/>
      <c r="OFI1" s="323"/>
      <c r="OFJ1" s="323"/>
      <c r="OFK1" s="323"/>
      <c r="OFL1" s="323"/>
      <c r="OFM1" s="323"/>
      <c r="OFN1" s="323"/>
      <c r="OFO1" s="323"/>
      <c r="OFP1" s="323"/>
      <c r="OFQ1" s="323"/>
      <c r="OFR1" s="323"/>
      <c r="OFS1" s="323"/>
      <c r="OFT1" s="323"/>
      <c r="OFU1" s="323"/>
      <c r="OFV1" s="323"/>
      <c r="OFW1" s="323"/>
      <c r="OFX1" s="323"/>
      <c r="OFY1" s="323"/>
      <c r="OFZ1" s="323"/>
      <c r="OGA1" s="323"/>
      <c r="OGB1" s="323"/>
      <c r="OGC1" s="323"/>
      <c r="OGD1" s="323"/>
      <c r="OGE1" s="323"/>
      <c r="OGF1" s="323"/>
      <c r="OGG1" s="323"/>
      <c r="OGH1" s="323"/>
      <c r="OGI1" s="323"/>
      <c r="OGJ1" s="323"/>
      <c r="OGK1" s="323"/>
      <c r="OGL1" s="323"/>
      <c r="OGM1" s="323"/>
      <c r="OGN1" s="323"/>
      <c r="OGO1" s="323"/>
      <c r="OGP1" s="323"/>
      <c r="OGQ1" s="323"/>
      <c r="OGR1" s="323"/>
      <c r="OGS1" s="323"/>
      <c r="OGT1" s="323"/>
      <c r="OGU1" s="323"/>
      <c r="OGV1" s="323"/>
      <c r="OGW1" s="323"/>
      <c r="OGX1" s="323"/>
      <c r="OGY1" s="323"/>
      <c r="OGZ1" s="323"/>
      <c r="OHA1" s="323"/>
      <c r="OHB1" s="323"/>
      <c r="OHC1" s="323"/>
      <c r="OHD1" s="323"/>
      <c r="OHE1" s="323"/>
      <c r="OHF1" s="323"/>
      <c r="OHG1" s="323"/>
      <c r="OHH1" s="323"/>
      <c r="OHI1" s="323"/>
      <c r="OHJ1" s="323"/>
      <c r="OHK1" s="323"/>
      <c r="OHL1" s="323"/>
      <c r="OHM1" s="323"/>
      <c r="OHN1" s="323"/>
      <c r="OHO1" s="323"/>
      <c r="OHP1" s="323"/>
      <c r="OHQ1" s="323"/>
      <c r="OHR1" s="323"/>
      <c r="OHS1" s="323"/>
      <c r="OHT1" s="323"/>
      <c r="OHU1" s="323"/>
      <c r="OHV1" s="323"/>
      <c r="OHW1" s="323"/>
      <c r="OHX1" s="323"/>
      <c r="OHY1" s="323"/>
      <c r="OHZ1" s="323"/>
      <c r="OIA1" s="323"/>
      <c r="OIB1" s="323"/>
      <c r="OIC1" s="323"/>
      <c r="OID1" s="323"/>
      <c r="OIE1" s="323"/>
      <c r="OIF1" s="323"/>
      <c r="OIG1" s="323"/>
      <c r="OIH1" s="323"/>
      <c r="OII1" s="323"/>
      <c r="OIJ1" s="323"/>
      <c r="OIK1" s="323"/>
      <c r="OIL1" s="323"/>
      <c r="OIM1" s="323"/>
      <c r="OIN1" s="323"/>
      <c r="OIO1" s="323"/>
      <c r="OIP1" s="323"/>
      <c r="OIQ1" s="323"/>
      <c r="OIR1" s="323"/>
      <c r="OIS1" s="323"/>
      <c r="OIT1" s="323"/>
      <c r="OIU1" s="323"/>
      <c r="OIV1" s="323"/>
      <c r="OIW1" s="323"/>
      <c r="OIX1" s="323"/>
      <c r="OIY1" s="323"/>
      <c r="OIZ1" s="323"/>
      <c r="OJA1" s="323"/>
      <c r="OJB1" s="323"/>
      <c r="OJC1" s="323"/>
      <c r="OJD1" s="323"/>
      <c r="OJE1" s="323"/>
      <c r="OJF1" s="323"/>
      <c r="OJG1" s="323"/>
      <c r="OJH1" s="323"/>
      <c r="OJI1" s="323"/>
      <c r="OJJ1" s="323"/>
      <c r="OJK1" s="323"/>
      <c r="OJL1" s="323"/>
      <c r="OJM1" s="323"/>
      <c r="OJN1" s="323"/>
      <c r="OJO1" s="323"/>
      <c r="OJP1" s="323"/>
      <c r="OJQ1" s="323"/>
      <c r="OJR1" s="323"/>
      <c r="OJS1" s="323"/>
      <c r="OJT1" s="323"/>
      <c r="OJU1" s="323"/>
      <c r="OJV1" s="323"/>
      <c r="OJW1" s="323"/>
      <c r="OJX1" s="323"/>
      <c r="OJY1" s="323"/>
      <c r="OJZ1" s="323"/>
      <c r="OKA1" s="323"/>
      <c r="OKB1" s="323"/>
      <c r="OKC1" s="323"/>
      <c r="OKD1" s="323"/>
      <c r="OKE1" s="323"/>
      <c r="OKF1" s="323"/>
      <c r="OKG1" s="323"/>
      <c r="OKH1" s="323"/>
      <c r="OKI1" s="323"/>
      <c r="OKJ1" s="323"/>
      <c r="OKK1" s="323"/>
      <c r="OKL1" s="323"/>
      <c r="OKM1" s="323"/>
      <c r="OKN1" s="323"/>
      <c r="OKO1" s="323"/>
      <c r="OKP1" s="323"/>
      <c r="OKQ1" s="323"/>
      <c r="OKR1" s="323"/>
      <c r="OKS1" s="323"/>
      <c r="OKT1" s="323"/>
      <c r="OKU1" s="323"/>
      <c r="OKV1" s="323"/>
      <c r="OKW1" s="323"/>
      <c r="OKX1" s="323"/>
      <c r="OKY1" s="323"/>
      <c r="OKZ1" s="323"/>
      <c r="OLA1" s="323"/>
      <c r="OLB1" s="323"/>
      <c r="OLC1" s="323"/>
      <c r="OLD1" s="323"/>
      <c r="OLE1" s="323"/>
      <c r="OLF1" s="323"/>
      <c r="OLG1" s="323"/>
      <c r="OLH1" s="323"/>
      <c r="OLI1" s="323"/>
      <c r="OLJ1" s="323"/>
      <c r="OLK1" s="323"/>
      <c r="OLL1" s="323"/>
      <c r="OLM1" s="323"/>
      <c r="OLN1" s="323"/>
      <c r="OLO1" s="323"/>
      <c r="OLP1" s="323"/>
      <c r="OLQ1" s="323"/>
      <c r="OLR1" s="323"/>
      <c r="OLS1" s="323"/>
      <c r="OLT1" s="323"/>
      <c r="OLU1" s="323"/>
      <c r="OLV1" s="323"/>
      <c r="OLW1" s="323"/>
      <c r="OLX1" s="323"/>
      <c r="OLY1" s="323"/>
      <c r="OLZ1" s="323"/>
      <c r="OMA1" s="323"/>
      <c r="OMB1" s="323"/>
      <c r="OMC1" s="323"/>
      <c r="OMD1" s="323"/>
      <c r="OME1" s="323"/>
      <c r="OMF1" s="323"/>
      <c r="OMG1" s="323"/>
      <c r="OMH1" s="323"/>
      <c r="OMI1" s="323"/>
      <c r="OMJ1" s="323"/>
      <c r="OMK1" s="323"/>
      <c r="OML1" s="323"/>
      <c r="OMM1" s="323"/>
      <c r="OMN1" s="323"/>
      <c r="OMO1" s="323"/>
      <c r="OMP1" s="323"/>
      <c r="OMQ1" s="323"/>
      <c r="OMR1" s="323"/>
      <c r="OMS1" s="323"/>
      <c r="OMT1" s="323"/>
      <c r="OMU1" s="323"/>
      <c r="OMV1" s="323"/>
      <c r="OMW1" s="323"/>
      <c r="OMX1" s="323"/>
      <c r="OMY1" s="323"/>
      <c r="OMZ1" s="323"/>
      <c r="ONA1" s="323"/>
      <c r="ONB1" s="323"/>
      <c r="ONC1" s="323"/>
      <c r="OND1" s="323"/>
      <c r="ONE1" s="323"/>
      <c r="ONF1" s="323"/>
      <c r="ONG1" s="323"/>
      <c r="ONH1" s="323"/>
      <c r="ONI1" s="323"/>
      <c r="ONJ1" s="323"/>
      <c r="ONK1" s="323"/>
      <c r="ONL1" s="323"/>
      <c r="ONM1" s="323"/>
      <c r="ONN1" s="323"/>
      <c r="ONO1" s="323"/>
      <c r="ONP1" s="323"/>
      <c r="ONQ1" s="323"/>
      <c r="ONR1" s="323"/>
      <c r="ONS1" s="323"/>
      <c r="ONT1" s="323"/>
      <c r="ONU1" s="323"/>
      <c r="ONV1" s="323"/>
      <c r="ONW1" s="323"/>
      <c r="ONX1" s="323"/>
      <c r="ONY1" s="323"/>
      <c r="ONZ1" s="323"/>
      <c r="OOA1" s="323"/>
      <c r="OOB1" s="323"/>
      <c r="OOC1" s="323"/>
      <c r="OOD1" s="323"/>
      <c r="OOE1" s="323"/>
      <c r="OOF1" s="323"/>
      <c r="OOG1" s="323"/>
      <c r="OOH1" s="323"/>
      <c r="OOI1" s="323"/>
      <c r="OOJ1" s="323"/>
      <c r="OOK1" s="323"/>
      <c r="OOL1" s="323"/>
      <c r="OOM1" s="323"/>
      <c r="OON1" s="323"/>
      <c r="OOO1" s="323"/>
      <c r="OOP1" s="323"/>
      <c r="OOQ1" s="323"/>
      <c r="OOR1" s="323"/>
      <c r="OOS1" s="323"/>
      <c r="OOT1" s="323"/>
      <c r="OOU1" s="323"/>
      <c r="OOV1" s="323"/>
      <c r="OOW1" s="323"/>
      <c r="OOX1" s="323"/>
      <c r="OOY1" s="323"/>
      <c r="OOZ1" s="323"/>
      <c r="OPA1" s="323"/>
      <c r="OPB1" s="323"/>
      <c r="OPC1" s="323"/>
      <c r="OPD1" s="323"/>
      <c r="OPE1" s="323"/>
      <c r="OPF1" s="323"/>
      <c r="OPG1" s="323"/>
      <c r="OPH1" s="323"/>
      <c r="OPI1" s="323"/>
      <c r="OPJ1" s="323"/>
      <c r="OPK1" s="323"/>
      <c r="OPL1" s="323"/>
      <c r="OPM1" s="323"/>
      <c r="OPN1" s="323"/>
      <c r="OPO1" s="323"/>
      <c r="OPP1" s="323"/>
      <c r="OPQ1" s="323"/>
      <c r="OPR1" s="323"/>
      <c r="OPS1" s="323"/>
      <c r="OPT1" s="323"/>
      <c r="OPU1" s="323"/>
      <c r="OPV1" s="323"/>
      <c r="OPW1" s="323"/>
      <c r="OPX1" s="323"/>
      <c r="OPY1" s="323"/>
      <c r="OPZ1" s="323"/>
      <c r="OQA1" s="323"/>
      <c r="OQB1" s="323"/>
      <c r="OQC1" s="323"/>
      <c r="OQD1" s="323"/>
      <c r="OQE1" s="323"/>
      <c r="OQF1" s="323"/>
      <c r="OQG1" s="323"/>
      <c r="OQH1" s="323"/>
      <c r="OQI1" s="323"/>
      <c r="OQJ1" s="323"/>
      <c r="OQK1" s="323"/>
      <c r="OQL1" s="323"/>
      <c r="OQM1" s="323"/>
      <c r="OQN1" s="323"/>
      <c r="OQO1" s="323"/>
      <c r="OQP1" s="323"/>
      <c r="OQQ1" s="323"/>
      <c r="OQR1" s="323"/>
      <c r="OQS1" s="323"/>
      <c r="OQT1" s="323"/>
      <c r="OQU1" s="323"/>
      <c r="OQV1" s="323"/>
      <c r="OQW1" s="323"/>
      <c r="OQX1" s="323"/>
      <c r="OQY1" s="323"/>
      <c r="OQZ1" s="323"/>
      <c r="ORA1" s="323"/>
      <c r="ORB1" s="323"/>
      <c r="ORC1" s="323"/>
      <c r="ORD1" s="323"/>
      <c r="ORE1" s="323"/>
      <c r="ORF1" s="323"/>
      <c r="ORG1" s="323"/>
      <c r="ORH1" s="323"/>
      <c r="ORI1" s="323"/>
      <c r="ORJ1" s="323"/>
      <c r="ORK1" s="323"/>
      <c r="ORL1" s="323"/>
      <c r="ORM1" s="323"/>
      <c r="ORN1" s="323"/>
      <c r="ORO1" s="323"/>
      <c r="ORP1" s="323"/>
      <c r="ORQ1" s="323"/>
      <c r="ORR1" s="323"/>
      <c r="ORS1" s="323"/>
      <c r="ORT1" s="323"/>
      <c r="ORU1" s="323"/>
      <c r="ORV1" s="323"/>
      <c r="ORW1" s="323"/>
      <c r="ORX1" s="323"/>
      <c r="ORY1" s="323"/>
      <c r="ORZ1" s="323"/>
      <c r="OSA1" s="323"/>
      <c r="OSB1" s="323"/>
      <c r="OSC1" s="323"/>
      <c r="OSD1" s="323"/>
      <c r="OSE1" s="323"/>
      <c r="OSF1" s="323"/>
      <c r="OSG1" s="323"/>
      <c r="OSH1" s="323"/>
      <c r="OSI1" s="323"/>
      <c r="OSJ1" s="323"/>
      <c r="OSK1" s="323"/>
      <c r="OSL1" s="323"/>
      <c r="OSM1" s="323"/>
      <c r="OSN1" s="323"/>
      <c r="OSO1" s="323"/>
      <c r="OSP1" s="323"/>
      <c r="OSQ1" s="323"/>
      <c r="OSR1" s="323"/>
      <c r="OSS1" s="323"/>
      <c r="OST1" s="323"/>
      <c r="OSU1" s="323"/>
      <c r="OSV1" s="323"/>
      <c r="OSW1" s="323"/>
      <c r="OSX1" s="323"/>
      <c r="OSY1" s="323"/>
      <c r="OSZ1" s="323"/>
      <c r="OTA1" s="323"/>
      <c r="OTB1" s="323"/>
      <c r="OTC1" s="323"/>
      <c r="OTD1" s="323"/>
      <c r="OTE1" s="323"/>
      <c r="OTF1" s="323"/>
      <c r="OTG1" s="323"/>
      <c r="OTH1" s="323"/>
      <c r="OTI1" s="323"/>
      <c r="OTJ1" s="323"/>
      <c r="OTK1" s="323"/>
      <c r="OTL1" s="323"/>
      <c r="OTM1" s="323"/>
      <c r="OTN1" s="323"/>
      <c r="OTO1" s="323"/>
      <c r="OTP1" s="323"/>
      <c r="OTQ1" s="323"/>
      <c r="OTR1" s="323"/>
      <c r="OTS1" s="323"/>
      <c r="OTT1" s="323"/>
      <c r="OTU1" s="323"/>
      <c r="OTV1" s="323"/>
      <c r="OTW1" s="323"/>
      <c r="OTX1" s="323"/>
      <c r="OTY1" s="323"/>
      <c r="OTZ1" s="323"/>
      <c r="OUA1" s="323"/>
      <c r="OUB1" s="323"/>
      <c r="OUC1" s="323"/>
      <c r="OUD1" s="323"/>
      <c r="OUE1" s="323"/>
      <c r="OUF1" s="323"/>
      <c r="OUG1" s="323"/>
      <c r="OUH1" s="323"/>
      <c r="OUI1" s="323"/>
      <c r="OUJ1" s="323"/>
      <c r="OUK1" s="323"/>
      <c r="OUL1" s="323"/>
      <c r="OUM1" s="323"/>
      <c r="OUN1" s="323"/>
      <c r="OUO1" s="323"/>
      <c r="OUP1" s="323"/>
      <c r="OUQ1" s="323"/>
      <c r="OUR1" s="323"/>
      <c r="OUS1" s="323"/>
      <c r="OUT1" s="323"/>
      <c r="OUU1" s="323"/>
      <c r="OUV1" s="323"/>
      <c r="OUW1" s="323"/>
      <c r="OUX1" s="323"/>
      <c r="OUY1" s="323"/>
      <c r="OUZ1" s="323"/>
      <c r="OVA1" s="323"/>
      <c r="OVB1" s="323"/>
      <c r="OVC1" s="323"/>
      <c r="OVD1" s="323"/>
      <c r="OVE1" s="323"/>
      <c r="OVF1" s="323"/>
      <c r="OVG1" s="323"/>
      <c r="OVH1" s="323"/>
      <c r="OVI1" s="323"/>
      <c r="OVJ1" s="323"/>
      <c r="OVK1" s="323"/>
      <c r="OVL1" s="323"/>
      <c r="OVM1" s="323"/>
      <c r="OVN1" s="323"/>
      <c r="OVO1" s="323"/>
      <c r="OVP1" s="323"/>
      <c r="OVQ1" s="323"/>
      <c r="OVR1" s="323"/>
      <c r="OVS1" s="323"/>
      <c r="OVT1" s="323"/>
      <c r="OVU1" s="323"/>
      <c r="OVV1" s="323"/>
      <c r="OVW1" s="323"/>
      <c r="OVX1" s="323"/>
      <c r="OVY1" s="323"/>
      <c r="OVZ1" s="323"/>
      <c r="OWA1" s="323"/>
      <c r="OWB1" s="323"/>
      <c r="OWC1" s="323"/>
      <c r="OWD1" s="323"/>
      <c r="OWE1" s="323"/>
      <c r="OWF1" s="323"/>
      <c r="OWG1" s="323"/>
      <c r="OWH1" s="323"/>
      <c r="OWI1" s="323"/>
      <c r="OWJ1" s="323"/>
      <c r="OWK1" s="323"/>
      <c r="OWL1" s="323"/>
      <c r="OWM1" s="323"/>
      <c r="OWN1" s="323"/>
      <c r="OWO1" s="323"/>
      <c r="OWP1" s="323"/>
      <c r="OWQ1" s="323"/>
      <c r="OWR1" s="323"/>
      <c r="OWS1" s="323"/>
      <c r="OWT1" s="323"/>
      <c r="OWU1" s="323"/>
      <c r="OWV1" s="323"/>
      <c r="OWW1" s="323"/>
      <c r="OWX1" s="323"/>
      <c r="OWY1" s="323"/>
      <c r="OWZ1" s="323"/>
      <c r="OXA1" s="323"/>
      <c r="OXB1" s="323"/>
      <c r="OXC1" s="323"/>
      <c r="OXD1" s="323"/>
      <c r="OXE1" s="323"/>
      <c r="OXF1" s="323"/>
      <c r="OXG1" s="323"/>
      <c r="OXH1" s="323"/>
      <c r="OXI1" s="323"/>
      <c r="OXJ1" s="323"/>
      <c r="OXK1" s="323"/>
      <c r="OXL1" s="323"/>
      <c r="OXM1" s="323"/>
      <c r="OXN1" s="323"/>
      <c r="OXO1" s="323"/>
      <c r="OXP1" s="323"/>
      <c r="OXQ1" s="323"/>
      <c r="OXR1" s="323"/>
      <c r="OXS1" s="323"/>
      <c r="OXT1" s="323"/>
      <c r="OXU1" s="323"/>
      <c r="OXV1" s="323"/>
      <c r="OXW1" s="323"/>
      <c r="OXX1" s="323"/>
      <c r="OXY1" s="323"/>
      <c r="OXZ1" s="323"/>
      <c r="OYA1" s="323"/>
      <c r="OYB1" s="323"/>
      <c r="OYC1" s="323"/>
      <c r="OYD1" s="323"/>
      <c r="OYE1" s="323"/>
      <c r="OYF1" s="323"/>
      <c r="OYG1" s="323"/>
      <c r="OYH1" s="323"/>
      <c r="OYI1" s="323"/>
      <c r="OYJ1" s="323"/>
      <c r="OYK1" s="323"/>
      <c r="OYL1" s="323"/>
      <c r="OYM1" s="323"/>
      <c r="OYN1" s="323"/>
      <c r="OYO1" s="323"/>
      <c r="OYP1" s="323"/>
      <c r="OYQ1" s="323"/>
      <c r="OYR1" s="323"/>
      <c r="OYS1" s="323"/>
      <c r="OYT1" s="323"/>
      <c r="OYU1" s="323"/>
      <c r="OYV1" s="323"/>
      <c r="OYW1" s="323"/>
      <c r="OYX1" s="323"/>
      <c r="OYY1" s="323"/>
      <c r="OYZ1" s="323"/>
      <c r="OZA1" s="323"/>
      <c r="OZB1" s="323"/>
      <c r="OZC1" s="323"/>
      <c r="OZD1" s="323"/>
      <c r="OZE1" s="323"/>
      <c r="OZF1" s="323"/>
      <c r="OZG1" s="323"/>
      <c r="OZH1" s="323"/>
      <c r="OZI1" s="323"/>
      <c r="OZJ1" s="323"/>
      <c r="OZK1" s="323"/>
      <c r="OZL1" s="323"/>
      <c r="OZM1" s="323"/>
      <c r="OZN1" s="323"/>
      <c r="OZO1" s="323"/>
      <c r="OZP1" s="323"/>
      <c r="OZQ1" s="323"/>
      <c r="OZR1" s="323"/>
      <c r="OZS1" s="323"/>
      <c r="OZT1" s="323"/>
      <c r="OZU1" s="323"/>
      <c r="OZV1" s="323"/>
      <c r="OZW1" s="323"/>
      <c r="OZX1" s="323"/>
      <c r="OZY1" s="323"/>
      <c r="OZZ1" s="323"/>
      <c r="PAA1" s="323"/>
      <c r="PAB1" s="323"/>
      <c r="PAC1" s="323"/>
      <c r="PAD1" s="323"/>
      <c r="PAE1" s="323"/>
      <c r="PAF1" s="323"/>
      <c r="PAG1" s="323"/>
      <c r="PAH1" s="323"/>
      <c r="PAI1" s="323"/>
      <c r="PAJ1" s="323"/>
      <c r="PAK1" s="323"/>
      <c r="PAL1" s="323"/>
      <c r="PAM1" s="323"/>
      <c r="PAN1" s="323"/>
      <c r="PAO1" s="323"/>
      <c r="PAP1" s="323"/>
      <c r="PAQ1" s="323"/>
      <c r="PAR1" s="323"/>
      <c r="PAS1" s="323"/>
      <c r="PAT1" s="323"/>
      <c r="PAU1" s="323"/>
      <c r="PAV1" s="323"/>
      <c r="PAW1" s="323"/>
      <c r="PAX1" s="323"/>
      <c r="PAY1" s="323"/>
      <c r="PAZ1" s="323"/>
      <c r="PBA1" s="323"/>
      <c r="PBB1" s="323"/>
      <c r="PBC1" s="323"/>
      <c r="PBD1" s="323"/>
      <c r="PBE1" s="323"/>
      <c r="PBF1" s="323"/>
      <c r="PBG1" s="323"/>
      <c r="PBH1" s="323"/>
      <c r="PBI1" s="323"/>
      <c r="PBJ1" s="323"/>
      <c r="PBK1" s="323"/>
      <c r="PBL1" s="323"/>
      <c r="PBM1" s="323"/>
      <c r="PBN1" s="323"/>
      <c r="PBO1" s="323"/>
      <c r="PBP1" s="323"/>
      <c r="PBQ1" s="323"/>
      <c r="PBR1" s="323"/>
      <c r="PBS1" s="323"/>
      <c r="PBT1" s="323"/>
      <c r="PBU1" s="323"/>
      <c r="PBV1" s="323"/>
      <c r="PBW1" s="323"/>
      <c r="PBX1" s="323"/>
      <c r="PBY1" s="323"/>
      <c r="PBZ1" s="323"/>
      <c r="PCA1" s="323"/>
      <c r="PCB1" s="323"/>
      <c r="PCC1" s="323"/>
      <c r="PCD1" s="323"/>
      <c r="PCE1" s="323"/>
      <c r="PCF1" s="323"/>
      <c r="PCG1" s="323"/>
      <c r="PCH1" s="323"/>
      <c r="PCI1" s="323"/>
      <c r="PCJ1" s="323"/>
      <c r="PCK1" s="323"/>
      <c r="PCL1" s="323"/>
      <c r="PCM1" s="323"/>
      <c r="PCN1" s="323"/>
      <c r="PCO1" s="323"/>
      <c r="PCP1" s="323"/>
      <c r="PCQ1" s="323"/>
      <c r="PCR1" s="323"/>
      <c r="PCS1" s="323"/>
      <c r="PCT1" s="323"/>
      <c r="PCU1" s="323"/>
      <c r="PCV1" s="323"/>
      <c r="PCW1" s="323"/>
      <c r="PCX1" s="323"/>
      <c r="PCY1" s="323"/>
      <c r="PCZ1" s="323"/>
      <c r="PDA1" s="323"/>
      <c r="PDB1" s="323"/>
      <c r="PDC1" s="323"/>
      <c r="PDD1" s="323"/>
      <c r="PDE1" s="323"/>
      <c r="PDF1" s="323"/>
      <c r="PDG1" s="323"/>
      <c r="PDH1" s="323"/>
      <c r="PDI1" s="323"/>
      <c r="PDJ1" s="323"/>
      <c r="PDK1" s="323"/>
      <c r="PDL1" s="323"/>
      <c r="PDM1" s="323"/>
      <c r="PDN1" s="323"/>
      <c r="PDO1" s="323"/>
      <c r="PDP1" s="323"/>
      <c r="PDQ1" s="323"/>
      <c r="PDR1" s="323"/>
      <c r="PDS1" s="323"/>
      <c r="PDT1" s="323"/>
      <c r="PDU1" s="323"/>
      <c r="PDV1" s="323"/>
      <c r="PDW1" s="323"/>
      <c r="PDX1" s="323"/>
      <c r="PDY1" s="323"/>
      <c r="PDZ1" s="323"/>
      <c r="PEA1" s="323"/>
      <c r="PEB1" s="323"/>
      <c r="PEC1" s="323"/>
      <c r="PED1" s="323"/>
      <c r="PEE1" s="323"/>
      <c r="PEF1" s="323"/>
      <c r="PEG1" s="323"/>
      <c r="PEH1" s="323"/>
      <c r="PEI1" s="323"/>
      <c r="PEJ1" s="323"/>
      <c r="PEK1" s="323"/>
      <c r="PEL1" s="323"/>
      <c r="PEM1" s="323"/>
      <c r="PEN1" s="323"/>
      <c r="PEO1" s="323"/>
      <c r="PEP1" s="323"/>
      <c r="PEQ1" s="323"/>
      <c r="PER1" s="323"/>
      <c r="PES1" s="323"/>
      <c r="PET1" s="323"/>
      <c r="PEU1" s="323"/>
      <c r="PEV1" s="323"/>
      <c r="PEW1" s="323"/>
      <c r="PEX1" s="323"/>
      <c r="PEY1" s="323"/>
      <c r="PEZ1" s="323"/>
      <c r="PFA1" s="323"/>
      <c r="PFB1" s="323"/>
      <c r="PFC1" s="323"/>
      <c r="PFD1" s="323"/>
      <c r="PFE1" s="323"/>
      <c r="PFF1" s="323"/>
      <c r="PFG1" s="323"/>
      <c r="PFH1" s="323"/>
      <c r="PFI1" s="323"/>
      <c r="PFJ1" s="323"/>
      <c r="PFK1" s="323"/>
      <c r="PFL1" s="323"/>
      <c r="PFM1" s="323"/>
      <c r="PFN1" s="323"/>
      <c r="PFO1" s="323"/>
      <c r="PFP1" s="323"/>
      <c r="PFQ1" s="323"/>
      <c r="PFR1" s="323"/>
      <c r="PFS1" s="323"/>
      <c r="PFT1" s="323"/>
      <c r="PFU1" s="323"/>
      <c r="PFV1" s="323"/>
      <c r="PFW1" s="323"/>
      <c r="PFX1" s="323"/>
      <c r="PFY1" s="323"/>
      <c r="PFZ1" s="323"/>
      <c r="PGA1" s="323"/>
      <c r="PGB1" s="323"/>
      <c r="PGC1" s="323"/>
      <c r="PGD1" s="323"/>
      <c r="PGE1" s="323"/>
      <c r="PGF1" s="323"/>
      <c r="PGG1" s="323"/>
      <c r="PGH1" s="323"/>
      <c r="PGI1" s="323"/>
      <c r="PGJ1" s="323"/>
      <c r="PGK1" s="323"/>
      <c r="PGL1" s="323"/>
      <c r="PGM1" s="323"/>
      <c r="PGN1" s="323"/>
      <c r="PGO1" s="323"/>
      <c r="PGP1" s="323"/>
      <c r="PGQ1" s="323"/>
      <c r="PGR1" s="323"/>
      <c r="PGS1" s="323"/>
      <c r="PGT1" s="323"/>
      <c r="PGU1" s="323"/>
      <c r="PGV1" s="323"/>
      <c r="PGW1" s="323"/>
      <c r="PGX1" s="323"/>
      <c r="PGY1" s="323"/>
      <c r="PGZ1" s="323"/>
      <c r="PHA1" s="323"/>
      <c r="PHB1" s="323"/>
      <c r="PHC1" s="323"/>
      <c r="PHD1" s="323"/>
      <c r="PHE1" s="323"/>
      <c r="PHF1" s="323"/>
      <c r="PHG1" s="323"/>
      <c r="PHH1" s="323"/>
      <c r="PHI1" s="323"/>
      <c r="PHJ1" s="323"/>
      <c r="PHK1" s="323"/>
      <c r="PHL1" s="323"/>
      <c r="PHM1" s="323"/>
      <c r="PHN1" s="323"/>
      <c r="PHO1" s="323"/>
      <c r="PHP1" s="323"/>
      <c r="PHQ1" s="323"/>
      <c r="PHR1" s="323"/>
      <c r="PHS1" s="323"/>
      <c r="PHT1" s="323"/>
      <c r="PHU1" s="323"/>
      <c r="PHV1" s="323"/>
      <c r="PHW1" s="323"/>
      <c r="PHX1" s="323"/>
      <c r="PHY1" s="323"/>
      <c r="PHZ1" s="323"/>
      <c r="PIA1" s="323"/>
      <c r="PIB1" s="323"/>
      <c r="PIC1" s="323"/>
      <c r="PID1" s="323"/>
      <c r="PIE1" s="323"/>
      <c r="PIF1" s="323"/>
      <c r="PIG1" s="323"/>
      <c r="PIH1" s="323"/>
      <c r="PII1" s="323"/>
      <c r="PIJ1" s="323"/>
      <c r="PIK1" s="323"/>
      <c r="PIL1" s="323"/>
      <c r="PIM1" s="323"/>
      <c r="PIN1" s="323"/>
      <c r="PIO1" s="323"/>
      <c r="PIP1" s="323"/>
      <c r="PIQ1" s="323"/>
      <c r="PIR1" s="323"/>
      <c r="PIS1" s="323"/>
      <c r="PIT1" s="323"/>
      <c r="PIU1" s="323"/>
      <c r="PIV1" s="323"/>
      <c r="PIW1" s="323"/>
      <c r="PIX1" s="323"/>
      <c r="PIY1" s="323"/>
      <c r="PIZ1" s="323"/>
      <c r="PJA1" s="323"/>
      <c r="PJB1" s="323"/>
      <c r="PJC1" s="323"/>
      <c r="PJD1" s="323"/>
      <c r="PJE1" s="323"/>
      <c r="PJF1" s="323"/>
      <c r="PJG1" s="323"/>
      <c r="PJH1" s="323"/>
      <c r="PJI1" s="323"/>
      <c r="PJJ1" s="323"/>
      <c r="PJK1" s="323"/>
      <c r="PJL1" s="323"/>
      <c r="PJM1" s="323"/>
      <c r="PJN1" s="323"/>
      <c r="PJO1" s="323"/>
      <c r="PJP1" s="323"/>
      <c r="PJQ1" s="323"/>
      <c r="PJR1" s="323"/>
      <c r="PJS1" s="323"/>
      <c r="PJT1" s="323"/>
      <c r="PJU1" s="323"/>
      <c r="PJV1" s="323"/>
      <c r="PJW1" s="323"/>
      <c r="PJX1" s="323"/>
      <c r="PJY1" s="323"/>
      <c r="PJZ1" s="323"/>
      <c r="PKA1" s="323"/>
      <c r="PKB1" s="323"/>
      <c r="PKC1" s="323"/>
      <c r="PKD1" s="323"/>
      <c r="PKE1" s="323"/>
      <c r="PKF1" s="323"/>
      <c r="PKG1" s="323"/>
      <c r="PKH1" s="323"/>
      <c r="PKI1" s="323"/>
      <c r="PKJ1" s="323"/>
      <c r="PKK1" s="323"/>
      <c r="PKL1" s="323"/>
      <c r="PKM1" s="323"/>
      <c r="PKN1" s="323"/>
      <c r="PKO1" s="323"/>
      <c r="PKP1" s="323"/>
      <c r="PKQ1" s="323"/>
      <c r="PKR1" s="323"/>
      <c r="PKS1" s="323"/>
      <c r="PKT1" s="323"/>
      <c r="PKU1" s="323"/>
      <c r="PKV1" s="323"/>
      <c r="PKW1" s="323"/>
      <c r="PKX1" s="323"/>
      <c r="PKY1" s="323"/>
      <c r="PKZ1" s="323"/>
      <c r="PLA1" s="323"/>
      <c r="PLB1" s="323"/>
      <c r="PLC1" s="323"/>
      <c r="PLD1" s="323"/>
      <c r="PLE1" s="323"/>
      <c r="PLF1" s="323"/>
      <c r="PLG1" s="323"/>
      <c r="PLH1" s="323"/>
      <c r="PLI1" s="323"/>
      <c r="PLJ1" s="323"/>
      <c r="PLK1" s="323"/>
      <c r="PLL1" s="323"/>
      <c r="PLM1" s="323"/>
      <c r="PLN1" s="323"/>
      <c r="PLO1" s="323"/>
      <c r="PLP1" s="323"/>
      <c r="PLQ1" s="323"/>
      <c r="PLR1" s="323"/>
      <c r="PLS1" s="323"/>
      <c r="PLT1" s="323"/>
      <c r="PLU1" s="323"/>
      <c r="PLV1" s="323"/>
      <c r="PLW1" s="323"/>
      <c r="PLX1" s="323"/>
      <c r="PLY1" s="323"/>
      <c r="PLZ1" s="323"/>
      <c r="PMA1" s="323"/>
      <c r="PMB1" s="323"/>
      <c r="PMC1" s="323"/>
      <c r="PMD1" s="323"/>
      <c r="PME1" s="323"/>
      <c r="PMF1" s="323"/>
      <c r="PMG1" s="323"/>
      <c r="PMH1" s="323"/>
      <c r="PMI1" s="323"/>
      <c r="PMJ1" s="323"/>
      <c r="PMK1" s="323"/>
      <c r="PML1" s="323"/>
      <c r="PMM1" s="323"/>
      <c r="PMN1" s="323"/>
      <c r="PMO1" s="323"/>
      <c r="PMP1" s="323"/>
      <c r="PMQ1" s="323"/>
      <c r="PMR1" s="323"/>
      <c r="PMS1" s="323"/>
      <c r="PMT1" s="323"/>
      <c r="PMU1" s="323"/>
      <c r="PMV1" s="323"/>
      <c r="PMW1" s="323"/>
      <c r="PMX1" s="323"/>
      <c r="PMY1" s="323"/>
      <c r="PMZ1" s="323"/>
      <c r="PNA1" s="323"/>
      <c r="PNB1" s="323"/>
      <c r="PNC1" s="323"/>
      <c r="PND1" s="323"/>
      <c r="PNE1" s="323"/>
      <c r="PNF1" s="323"/>
      <c r="PNG1" s="323"/>
      <c r="PNH1" s="323"/>
      <c r="PNI1" s="323"/>
      <c r="PNJ1" s="323"/>
      <c r="PNK1" s="323"/>
      <c r="PNL1" s="323"/>
      <c r="PNM1" s="323"/>
      <c r="PNN1" s="323"/>
      <c r="PNO1" s="323"/>
      <c r="PNP1" s="323"/>
      <c r="PNQ1" s="323"/>
      <c r="PNR1" s="323"/>
      <c r="PNS1" s="323"/>
      <c r="PNT1" s="323"/>
      <c r="PNU1" s="323"/>
      <c r="PNV1" s="323"/>
      <c r="PNW1" s="323"/>
      <c r="PNX1" s="323"/>
      <c r="PNY1" s="323"/>
      <c r="PNZ1" s="323"/>
      <c r="POA1" s="323"/>
      <c r="POB1" s="323"/>
      <c r="POC1" s="323"/>
      <c r="POD1" s="323"/>
      <c r="POE1" s="323"/>
      <c r="POF1" s="323"/>
      <c r="POG1" s="323"/>
      <c r="POH1" s="323"/>
      <c r="POI1" s="323"/>
      <c r="POJ1" s="323"/>
      <c r="POK1" s="323"/>
      <c r="POL1" s="323"/>
      <c r="POM1" s="323"/>
      <c r="PON1" s="323"/>
      <c r="POO1" s="323"/>
      <c r="POP1" s="323"/>
      <c r="POQ1" s="323"/>
      <c r="POR1" s="323"/>
      <c r="POS1" s="323"/>
      <c r="POT1" s="323"/>
      <c r="POU1" s="323"/>
      <c r="POV1" s="323"/>
      <c r="POW1" s="323"/>
      <c r="POX1" s="323"/>
      <c r="POY1" s="323"/>
      <c r="POZ1" s="323"/>
      <c r="PPA1" s="323"/>
      <c r="PPB1" s="323"/>
      <c r="PPC1" s="323"/>
      <c r="PPD1" s="323"/>
      <c r="PPE1" s="323"/>
      <c r="PPF1" s="323"/>
      <c r="PPG1" s="323"/>
      <c r="PPH1" s="323"/>
      <c r="PPI1" s="323"/>
      <c r="PPJ1" s="323"/>
      <c r="PPK1" s="323"/>
      <c r="PPL1" s="323"/>
      <c r="PPM1" s="323"/>
      <c r="PPN1" s="323"/>
      <c r="PPO1" s="323"/>
      <c r="PPP1" s="323"/>
      <c r="PPQ1" s="323"/>
      <c r="PPR1" s="323"/>
      <c r="PPS1" s="323"/>
      <c r="PPT1" s="323"/>
      <c r="PPU1" s="323"/>
      <c r="PPV1" s="323"/>
      <c r="PPW1" s="323"/>
      <c r="PPX1" s="323"/>
      <c r="PPY1" s="323"/>
      <c r="PPZ1" s="323"/>
      <c r="PQA1" s="323"/>
      <c r="PQB1" s="323"/>
      <c r="PQC1" s="323"/>
      <c r="PQD1" s="323"/>
      <c r="PQE1" s="323"/>
      <c r="PQF1" s="323"/>
      <c r="PQG1" s="323"/>
      <c r="PQH1" s="323"/>
      <c r="PQI1" s="323"/>
      <c r="PQJ1" s="323"/>
      <c r="PQK1" s="323"/>
      <c r="PQL1" s="323"/>
      <c r="PQM1" s="323"/>
      <c r="PQN1" s="323"/>
      <c r="PQO1" s="323"/>
      <c r="PQP1" s="323"/>
      <c r="PQQ1" s="323"/>
      <c r="PQR1" s="323"/>
      <c r="PQS1" s="323"/>
      <c r="PQT1" s="323"/>
      <c r="PQU1" s="323"/>
      <c r="PQV1" s="323"/>
      <c r="PQW1" s="323"/>
      <c r="PQX1" s="323"/>
      <c r="PQY1" s="323"/>
      <c r="PQZ1" s="323"/>
      <c r="PRA1" s="323"/>
      <c r="PRB1" s="323"/>
      <c r="PRC1" s="323"/>
      <c r="PRD1" s="323"/>
      <c r="PRE1" s="323"/>
      <c r="PRF1" s="323"/>
      <c r="PRG1" s="323"/>
      <c r="PRH1" s="323"/>
      <c r="PRI1" s="323"/>
      <c r="PRJ1" s="323"/>
      <c r="PRK1" s="323"/>
      <c r="PRL1" s="323"/>
      <c r="PRM1" s="323"/>
      <c r="PRN1" s="323"/>
      <c r="PRO1" s="323"/>
      <c r="PRP1" s="323"/>
      <c r="PRQ1" s="323"/>
      <c r="PRR1" s="323"/>
      <c r="PRS1" s="323"/>
      <c r="PRT1" s="323"/>
      <c r="PRU1" s="323"/>
      <c r="PRV1" s="323"/>
      <c r="PRW1" s="323"/>
      <c r="PRX1" s="323"/>
      <c r="PRY1" s="323"/>
      <c r="PRZ1" s="323"/>
      <c r="PSA1" s="323"/>
      <c r="PSB1" s="323"/>
      <c r="PSC1" s="323"/>
      <c r="PSD1" s="323"/>
      <c r="PSE1" s="323"/>
      <c r="PSF1" s="323"/>
      <c r="PSG1" s="323"/>
      <c r="PSH1" s="323"/>
      <c r="PSI1" s="323"/>
      <c r="PSJ1" s="323"/>
      <c r="PSK1" s="323"/>
      <c r="PSL1" s="323"/>
      <c r="PSM1" s="323"/>
      <c r="PSN1" s="323"/>
      <c r="PSO1" s="323"/>
      <c r="PSP1" s="323"/>
      <c r="PSQ1" s="323"/>
      <c r="PSR1" s="323"/>
      <c r="PSS1" s="323"/>
      <c r="PST1" s="323"/>
      <c r="PSU1" s="323"/>
      <c r="PSV1" s="323"/>
      <c r="PSW1" s="323"/>
      <c r="PSX1" s="323"/>
      <c r="PSY1" s="323"/>
      <c r="PSZ1" s="323"/>
      <c r="PTA1" s="323"/>
      <c r="PTB1" s="323"/>
      <c r="PTC1" s="323"/>
      <c r="PTD1" s="323"/>
      <c r="PTE1" s="323"/>
      <c r="PTF1" s="323"/>
      <c r="PTG1" s="323"/>
      <c r="PTH1" s="323"/>
      <c r="PTI1" s="323"/>
      <c r="PTJ1" s="323"/>
      <c r="PTK1" s="323"/>
      <c r="PTL1" s="323"/>
      <c r="PTM1" s="323"/>
      <c r="PTN1" s="323"/>
      <c r="PTO1" s="323"/>
      <c r="PTP1" s="323"/>
      <c r="PTQ1" s="323"/>
      <c r="PTR1" s="323"/>
      <c r="PTS1" s="323"/>
      <c r="PTT1" s="323"/>
      <c r="PTU1" s="323"/>
      <c r="PTV1" s="323"/>
      <c r="PTW1" s="323"/>
      <c r="PTX1" s="323"/>
      <c r="PTY1" s="323"/>
      <c r="PTZ1" s="323"/>
      <c r="PUA1" s="323"/>
      <c r="PUB1" s="323"/>
      <c r="PUC1" s="323"/>
      <c r="PUD1" s="323"/>
      <c r="PUE1" s="323"/>
      <c r="PUF1" s="323"/>
      <c r="PUG1" s="323"/>
      <c r="PUH1" s="323"/>
      <c r="PUI1" s="323"/>
      <c r="PUJ1" s="323"/>
      <c r="PUK1" s="323"/>
      <c r="PUL1" s="323"/>
      <c r="PUM1" s="323"/>
      <c r="PUN1" s="323"/>
      <c r="PUO1" s="323"/>
      <c r="PUP1" s="323"/>
      <c r="PUQ1" s="323"/>
      <c r="PUR1" s="323"/>
      <c r="PUS1" s="323"/>
      <c r="PUT1" s="323"/>
      <c r="PUU1" s="323"/>
      <c r="PUV1" s="323"/>
      <c r="PUW1" s="323"/>
      <c r="PUX1" s="323"/>
      <c r="PUY1" s="323"/>
      <c r="PUZ1" s="323"/>
      <c r="PVA1" s="323"/>
      <c r="PVB1" s="323"/>
      <c r="PVC1" s="323"/>
      <c r="PVD1" s="323"/>
      <c r="PVE1" s="323"/>
      <c r="PVF1" s="323"/>
      <c r="PVG1" s="323"/>
      <c r="PVH1" s="323"/>
      <c r="PVI1" s="323"/>
      <c r="PVJ1" s="323"/>
      <c r="PVK1" s="323"/>
      <c r="PVL1" s="323"/>
      <c r="PVM1" s="323"/>
      <c r="PVN1" s="323"/>
      <c r="PVO1" s="323"/>
      <c r="PVP1" s="323"/>
      <c r="PVQ1" s="323"/>
      <c r="PVR1" s="323"/>
      <c r="PVS1" s="323"/>
      <c r="PVT1" s="323"/>
      <c r="PVU1" s="323"/>
      <c r="PVV1" s="323"/>
      <c r="PVW1" s="323"/>
      <c r="PVX1" s="323"/>
      <c r="PVY1" s="323"/>
      <c r="PVZ1" s="323"/>
      <c r="PWA1" s="323"/>
      <c r="PWB1" s="323"/>
      <c r="PWC1" s="323"/>
      <c r="PWD1" s="323"/>
      <c r="PWE1" s="323"/>
      <c r="PWF1" s="323"/>
      <c r="PWG1" s="323"/>
      <c r="PWH1" s="323"/>
      <c r="PWI1" s="323"/>
      <c r="PWJ1" s="323"/>
      <c r="PWK1" s="323"/>
      <c r="PWL1" s="323"/>
      <c r="PWM1" s="323"/>
      <c r="PWN1" s="323"/>
      <c r="PWO1" s="323"/>
      <c r="PWP1" s="323"/>
      <c r="PWQ1" s="323"/>
      <c r="PWR1" s="323"/>
      <c r="PWS1" s="323"/>
      <c r="PWT1" s="323"/>
      <c r="PWU1" s="323"/>
      <c r="PWV1" s="323"/>
      <c r="PWW1" s="323"/>
      <c r="PWX1" s="323"/>
      <c r="PWY1" s="323"/>
      <c r="PWZ1" s="323"/>
      <c r="PXA1" s="323"/>
      <c r="PXB1" s="323"/>
      <c r="PXC1" s="323"/>
      <c r="PXD1" s="323"/>
      <c r="PXE1" s="323"/>
      <c r="PXF1" s="323"/>
      <c r="PXG1" s="323"/>
      <c r="PXH1" s="323"/>
      <c r="PXI1" s="323"/>
      <c r="PXJ1" s="323"/>
      <c r="PXK1" s="323"/>
      <c r="PXL1" s="323"/>
      <c r="PXM1" s="323"/>
      <c r="PXN1" s="323"/>
      <c r="PXO1" s="323"/>
      <c r="PXP1" s="323"/>
      <c r="PXQ1" s="323"/>
      <c r="PXR1" s="323"/>
      <c r="PXS1" s="323"/>
      <c r="PXT1" s="323"/>
      <c r="PXU1" s="323"/>
      <c r="PXV1" s="323"/>
      <c r="PXW1" s="323"/>
      <c r="PXX1" s="323"/>
      <c r="PXY1" s="323"/>
      <c r="PXZ1" s="323"/>
      <c r="PYA1" s="323"/>
      <c r="PYB1" s="323"/>
      <c r="PYC1" s="323"/>
      <c r="PYD1" s="323"/>
      <c r="PYE1" s="323"/>
      <c r="PYF1" s="323"/>
      <c r="PYG1" s="323"/>
      <c r="PYH1" s="323"/>
      <c r="PYI1" s="323"/>
      <c r="PYJ1" s="323"/>
      <c r="PYK1" s="323"/>
      <c r="PYL1" s="323"/>
      <c r="PYM1" s="323"/>
      <c r="PYN1" s="323"/>
      <c r="PYO1" s="323"/>
      <c r="PYP1" s="323"/>
      <c r="PYQ1" s="323"/>
      <c r="PYR1" s="323"/>
      <c r="PYS1" s="323"/>
      <c r="PYT1" s="323"/>
      <c r="PYU1" s="323"/>
      <c r="PYV1" s="323"/>
      <c r="PYW1" s="323"/>
      <c r="PYX1" s="323"/>
      <c r="PYY1" s="323"/>
      <c r="PYZ1" s="323"/>
      <c r="PZA1" s="323"/>
      <c r="PZB1" s="323"/>
      <c r="PZC1" s="323"/>
      <c r="PZD1" s="323"/>
      <c r="PZE1" s="323"/>
      <c r="PZF1" s="323"/>
      <c r="PZG1" s="323"/>
      <c r="PZH1" s="323"/>
      <c r="PZI1" s="323"/>
      <c r="PZJ1" s="323"/>
      <c r="PZK1" s="323"/>
      <c r="PZL1" s="323"/>
      <c r="PZM1" s="323"/>
      <c r="PZN1" s="323"/>
      <c r="PZO1" s="323"/>
      <c r="PZP1" s="323"/>
      <c r="PZQ1" s="323"/>
      <c r="PZR1" s="323"/>
      <c r="PZS1" s="323"/>
      <c r="PZT1" s="323"/>
      <c r="PZU1" s="323"/>
      <c r="PZV1" s="323"/>
      <c r="PZW1" s="323"/>
      <c r="PZX1" s="323"/>
      <c r="PZY1" s="323"/>
      <c r="PZZ1" s="323"/>
      <c r="QAA1" s="323"/>
      <c r="QAB1" s="323"/>
      <c r="QAC1" s="323"/>
      <c r="QAD1" s="323"/>
      <c r="QAE1" s="323"/>
      <c r="QAF1" s="323"/>
      <c r="QAG1" s="323"/>
      <c r="QAH1" s="323"/>
      <c r="QAI1" s="323"/>
      <c r="QAJ1" s="323"/>
      <c r="QAK1" s="323"/>
      <c r="QAL1" s="323"/>
      <c r="QAM1" s="323"/>
      <c r="QAN1" s="323"/>
      <c r="QAO1" s="323"/>
      <c r="QAP1" s="323"/>
      <c r="QAQ1" s="323"/>
      <c r="QAR1" s="323"/>
      <c r="QAS1" s="323"/>
      <c r="QAT1" s="323"/>
      <c r="QAU1" s="323"/>
      <c r="QAV1" s="323"/>
      <c r="QAW1" s="323"/>
      <c r="QAX1" s="323"/>
      <c r="QAY1" s="323"/>
      <c r="QAZ1" s="323"/>
      <c r="QBA1" s="323"/>
      <c r="QBB1" s="323"/>
      <c r="QBC1" s="323"/>
      <c r="QBD1" s="323"/>
      <c r="QBE1" s="323"/>
      <c r="QBF1" s="323"/>
      <c r="QBG1" s="323"/>
      <c r="QBH1" s="323"/>
      <c r="QBI1" s="323"/>
      <c r="QBJ1" s="323"/>
      <c r="QBK1" s="323"/>
      <c r="QBL1" s="323"/>
      <c r="QBM1" s="323"/>
      <c r="QBN1" s="323"/>
      <c r="QBO1" s="323"/>
      <c r="QBP1" s="323"/>
      <c r="QBQ1" s="323"/>
      <c r="QBR1" s="323"/>
      <c r="QBS1" s="323"/>
      <c r="QBT1" s="323"/>
      <c r="QBU1" s="323"/>
      <c r="QBV1" s="323"/>
      <c r="QBW1" s="323"/>
      <c r="QBX1" s="323"/>
      <c r="QBY1" s="323"/>
      <c r="QBZ1" s="323"/>
      <c r="QCA1" s="323"/>
      <c r="QCB1" s="323"/>
      <c r="QCC1" s="323"/>
      <c r="QCD1" s="323"/>
      <c r="QCE1" s="323"/>
      <c r="QCF1" s="323"/>
      <c r="QCG1" s="323"/>
      <c r="QCH1" s="323"/>
      <c r="QCI1" s="323"/>
      <c r="QCJ1" s="323"/>
      <c r="QCK1" s="323"/>
      <c r="QCL1" s="323"/>
      <c r="QCM1" s="323"/>
      <c r="QCN1" s="323"/>
      <c r="QCO1" s="323"/>
      <c r="QCP1" s="323"/>
      <c r="QCQ1" s="323"/>
      <c r="QCR1" s="323"/>
      <c r="QCS1" s="323"/>
      <c r="QCT1" s="323"/>
      <c r="QCU1" s="323"/>
      <c r="QCV1" s="323"/>
      <c r="QCW1" s="323"/>
      <c r="QCX1" s="323"/>
      <c r="QCY1" s="323"/>
      <c r="QCZ1" s="323"/>
      <c r="QDA1" s="323"/>
      <c r="QDB1" s="323"/>
      <c r="QDC1" s="323"/>
      <c r="QDD1" s="323"/>
      <c r="QDE1" s="323"/>
      <c r="QDF1" s="323"/>
      <c r="QDG1" s="323"/>
      <c r="QDH1" s="323"/>
      <c r="QDI1" s="323"/>
      <c r="QDJ1" s="323"/>
      <c r="QDK1" s="323"/>
      <c r="QDL1" s="323"/>
      <c r="QDM1" s="323"/>
      <c r="QDN1" s="323"/>
      <c r="QDO1" s="323"/>
      <c r="QDP1" s="323"/>
      <c r="QDQ1" s="323"/>
      <c r="QDR1" s="323"/>
      <c r="QDS1" s="323"/>
      <c r="QDT1" s="323"/>
      <c r="QDU1" s="323"/>
      <c r="QDV1" s="323"/>
      <c r="QDW1" s="323"/>
      <c r="QDX1" s="323"/>
      <c r="QDY1" s="323"/>
      <c r="QDZ1" s="323"/>
      <c r="QEA1" s="323"/>
      <c r="QEB1" s="323"/>
      <c r="QEC1" s="323"/>
      <c r="QED1" s="323"/>
      <c r="QEE1" s="323"/>
      <c r="QEF1" s="323"/>
      <c r="QEG1" s="323"/>
      <c r="QEH1" s="323"/>
      <c r="QEI1" s="323"/>
      <c r="QEJ1" s="323"/>
      <c r="QEK1" s="323"/>
      <c r="QEL1" s="323"/>
      <c r="QEM1" s="323"/>
      <c r="QEN1" s="323"/>
      <c r="QEO1" s="323"/>
      <c r="QEP1" s="323"/>
      <c r="QEQ1" s="323"/>
      <c r="QER1" s="323"/>
      <c r="QES1" s="323"/>
      <c r="QET1" s="323"/>
      <c r="QEU1" s="323"/>
      <c r="QEV1" s="323"/>
      <c r="QEW1" s="323"/>
      <c r="QEX1" s="323"/>
      <c r="QEY1" s="323"/>
      <c r="QEZ1" s="323"/>
      <c r="QFA1" s="323"/>
      <c r="QFB1" s="323"/>
      <c r="QFC1" s="323"/>
      <c r="QFD1" s="323"/>
      <c r="QFE1" s="323"/>
      <c r="QFF1" s="323"/>
      <c r="QFG1" s="323"/>
      <c r="QFH1" s="323"/>
      <c r="QFI1" s="323"/>
      <c r="QFJ1" s="323"/>
      <c r="QFK1" s="323"/>
      <c r="QFL1" s="323"/>
      <c r="QFM1" s="323"/>
      <c r="QFN1" s="323"/>
      <c r="QFO1" s="323"/>
      <c r="QFP1" s="323"/>
      <c r="QFQ1" s="323"/>
      <c r="QFR1" s="323"/>
      <c r="QFS1" s="323"/>
      <c r="QFT1" s="323"/>
      <c r="QFU1" s="323"/>
      <c r="QFV1" s="323"/>
      <c r="QFW1" s="323"/>
      <c r="QFX1" s="323"/>
      <c r="QFY1" s="323"/>
      <c r="QFZ1" s="323"/>
      <c r="QGA1" s="323"/>
      <c r="QGB1" s="323"/>
      <c r="QGC1" s="323"/>
      <c r="QGD1" s="323"/>
      <c r="QGE1" s="323"/>
      <c r="QGF1" s="323"/>
      <c r="QGG1" s="323"/>
      <c r="QGH1" s="323"/>
      <c r="QGI1" s="323"/>
      <c r="QGJ1" s="323"/>
      <c r="QGK1" s="323"/>
      <c r="QGL1" s="323"/>
      <c r="QGM1" s="323"/>
      <c r="QGN1" s="323"/>
      <c r="QGO1" s="323"/>
      <c r="QGP1" s="323"/>
      <c r="QGQ1" s="323"/>
      <c r="QGR1" s="323"/>
      <c r="QGS1" s="323"/>
      <c r="QGT1" s="323"/>
      <c r="QGU1" s="323"/>
      <c r="QGV1" s="323"/>
      <c r="QGW1" s="323"/>
      <c r="QGX1" s="323"/>
      <c r="QGY1" s="323"/>
      <c r="QGZ1" s="323"/>
      <c r="QHA1" s="323"/>
      <c r="QHB1" s="323"/>
      <c r="QHC1" s="323"/>
      <c r="QHD1" s="323"/>
      <c r="QHE1" s="323"/>
      <c r="QHF1" s="323"/>
      <c r="QHG1" s="323"/>
      <c r="QHH1" s="323"/>
      <c r="QHI1" s="323"/>
      <c r="QHJ1" s="323"/>
      <c r="QHK1" s="323"/>
      <c r="QHL1" s="323"/>
      <c r="QHM1" s="323"/>
      <c r="QHN1" s="323"/>
      <c r="QHO1" s="323"/>
      <c r="QHP1" s="323"/>
      <c r="QHQ1" s="323"/>
      <c r="QHR1" s="323"/>
      <c r="QHS1" s="323"/>
      <c r="QHT1" s="323"/>
      <c r="QHU1" s="323"/>
      <c r="QHV1" s="323"/>
      <c r="QHW1" s="323"/>
      <c r="QHX1" s="323"/>
      <c r="QHY1" s="323"/>
      <c r="QHZ1" s="323"/>
      <c r="QIA1" s="323"/>
      <c r="QIB1" s="323"/>
      <c r="QIC1" s="323"/>
      <c r="QID1" s="323"/>
      <c r="QIE1" s="323"/>
      <c r="QIF1" s="323"/>
      <c r="QIG1" s="323"/>
      <c r="QIH1" s="323"/>
      <c r="QII1" s="323"/>
      <c r="QIJ1" s="323"/>
      <c r="QIK1" s="323"/>
      <c r="QIL1" s="323"/>
      <c r="QIM1" s="323"/>
      <c r="QIN1" s="323"/>
      <c r="QIO1" s="323"/>
      <c r="QIP1" s="323"/>
      <c r="QIQ1" s="323"/>
      <c r="QIR1" s="323"/>
      <c r="QIS1" s="323"/>
      <c r="QIT1" s="323"/>
      <c r="QIU1" s="323"/>
      <c r="QIV1" s="323"/>
      <c r="QIW1" s="323"/>
      <c r="QIX1" s="323"/>
      <c r="QIY1" s="323"/>
      <c r="QIZ1" s="323"/>
      <c r="QJA1" s="323"/>
      <c r="QJB1" s="323"/>
      <c r="QJC1" s="323"/>
      <c r="QJD1" s="323"/>
      <c r="QJE1" s="323"/>
      <c r="QJF1" s="323"/>
      <c r="QJG1" s="323"/>
      <c r="QJH1" s="323"/>
      <c r="QJI1" s="323"/>
      <c r="QJJ1" s="323"/>
      <c r="QJK1" s="323"/>
      <c r="QJL1" s="323"/>
      <c r="QJM1" s="323"/>
      <c r="QJN1" s="323"/>
      <c r="QJO1" s="323"/>
      <c r="QJP1" s="323"/>
      <c r="QJQ1" s="323"/>
      <c r="QJR1" s="323"/>
      <c r="QJS1" s="323"/>
      <c r="QJT1" s="323"/>
      <c r="QJU1" s="323"/>
      <c r="QJV1" s="323"/>
      <c r="QJW1" s="323"/>
      <c r="QJX1" s="323"/>
      <c r="QJY1" s="323"/>
      <c r="QJZ1" s="323"/>
      <c r="QKA1" s="323"/>
      <c r="QKB1" s="323"/>
      <c r="QKC1" s="323"/>
      <c r="QKD1" s="323"/>
      <c r="QKE1" s="323"/>
      <c r="QKF1" s="323"/>
      <c r="QKG1" s="323"/>
      <c r="QKH1" s="323"/>
      <c r="QKI1" s="323"/>
      <c r="QKJ1" s="323"/>
      <c r="QKK1" s="323"/>
      <c r="QKL1" s="323"/>
      <c r="QKM1" s="323"/>
      <c r="QKN1" s="323"/>
      <c r="QKO1" s="323"/>
      <c r="QKP1" s="323"/>
      <c r="QKQ1" s="323"/>
      <c r="QKR1" s="323"/>
      <c r="QKS1" s="323"/>
      <c r="QKT1" s="323"/>
      <c r="QKU1" s="323"/>
      <c r="QKV1" s="323"/>
      <c r="QKW1" s="323"/>
      <c r="QKX1" s="323"/>
      <c r="QKY1" s="323"/>
      <c r="QKZ1" s="323"/>
      <c r="QLA1" s="323"/>
      <c r="QLB1" s="323"/>
      <c r="QLC1" s="323"/>
      <c r="QLD1" s="323"/>
      <c r="QLE1" s="323"/>
      <c r="QLF1" s="323"/>
      <c r="QLG1" s="323"/>
      <c r="QLH1" s="323"/>
      <c r="QLI1" s="323"/>
      <c r="QLJ1" s="323"/>
      <c r="QLK1" s="323"/>
      <c r="QLL1" s="323"/>
      <c r="QLM1" s="323"/>
      <c r="QLN1" s="323"/>
      <c r="QLO1" s="323"/>
      <c r="QLP1" s="323"/>
      <c r="QLQ1" s="323"/>
      <c r="QLR1" s="323"/>
      <c r="QLS1" s="323"/>
      <c r="QLT1" s="323"/>
      <c r="QLU1" s="323"/>
      <c r="QLV1" s="323"/>
      <c r="QLW1" s="323"/>
      <c r="QLX1" s="323"/>
      <c r="QLY1" s="323"/>
      <c r="QLZ1" s="323"/>
      <c r="QMA1" s="323"/>
      <c r="QMB1" s="323"/>
      <c r="QMC1" s="323"/>
      <c r="QMD1" s="323"/>
      <c r="QME1" s="323"/>
      <c r="QMF1" s="323"/>
      <c r="QMG1" s="323"/>
      <c r="QMH1" s="323"/>
      <c r="QMI1" s="323"/>
      <c r="QMJ1" s="323"/>
      <c r="QMK1" s="323"/>
      <c r="QML1" s="323"/>
      <c r="QMM1" s="323"/>
      <c r="QMN1" s="323"/>
      <c r="QMO1" s="323"/>
      <c r="QMP1" s="323"/>
      <c r="QMQ1" s="323"/>
      <c r="QMR1" s="323"/>
      <c r="QMS1" s="323"/>
      <c r="QMT1" s="323"/>
      <c r="QMU1" s="323"/>
      <c r="QMV1" s="323"/>
      <c r="QMW1" s="323"/>
      <c r="QMX1" s="323"/>
      <c r="QMY1" s="323"/>
      <c r="QMZ1" s="323"/>
      <c r="QNA1" s="323"/>
      <c r="QNB1" s="323"/>
      <c r="QNC1" s="323"/>
      <c r="QND1" s="323"/>
      <c r="QNE1" s="323"/>
      <c r="QNF1" s="323"/>
      <c r="QNG1" s="323"/>
      <c r="QNH1" s="323"/>
      <c r="QNI1" s="323"/>
      <c r="QNJ1" s="323"/>
      <c r="QNK1" s="323"/>
      <c r="QNL1" s="323"/>
      <c r="QNM1" s="323"/>
      <c r="QNN1" s="323"/>
      <c r="QNO1" s="323"/>
      <c r="QNP1" s="323"/>
      <c r="QNQ1" s="323"/>
      <c r="QNR1" s="323"/>
      <c r="QNS1" s="323"/>
      <c r="QNT1" s="323"/>
      <c r="QNU1" s="323"/>
      <c r="QNV1" s="323"/>
      <c r="QNW1" s="323"/>
      <c r="QNX1" s="323"/>
      <c r="QNY1" s="323"/>
      <c r="QNZ1" s="323"/>
      <c r="QOA1" s="323"/>
      <c r="QOB1" s="323"/>
      <c r="QOC1" s="323"/>
      <c r="QOD1" s="323"/>
      <c r="QOE1" s="323"/>
      <c r="QOF1" s="323"/>
      <c r="QOG1" s="323"/>
      <c r="QOH1" s="323"/>
      <c r="QOI1" s="323"/>
      <c r="QOJ1" s="323"/>
      <c r="QOK1" s="323"/>
      <c r="QOL1" s="323"/>
      <c r="QOM1" s="323"/>
      <c r="QON1" s="323"/>
      <c r="QOO1" s="323"/>
      <c r="QOP1" s="323"/>
      <c r="QOQ1" s="323"/>
      <c r="QOR1" s="323"/>
      <c r="QOS1" s="323"/>
      <c r="QOT1" s="323"/>
      <c r="QOU1" s="323"/>
      <c r="QOV1" s="323"/>
      <c r="QOW1" s="323"/>
      <c r="QOX1" s="323"/>
      <c r="QOY1" s="323"/>
      <c r="QOZ1" s="323"/>
      <c r="QPA1" s="323"/>
      <c r="QPB1" s="323"/>
      <c r="QPC1" s="323"/>
      <c r="QPD1" s="323"/>
      <c r="QPE1" s="323"/>
      <c r="QPF1" s="323"/>
      <c r="QPG1" s="323"/>
      <c r="QPH1" s="323"/>
      <c r="QPI1" s="323"/>
      <c r="QPJ1" s="323"/>
      <c r="QPK1" s="323"/>
      <c r="QPL1" s="323"/>
      <c r="QPM1" s="323"/>
      <c r="QPN1" s="323"/>
      <c r="QPO1" s="323"/>
      <c r="QPP1" s="323"/>
      <c r="QPQ1" s="323"/>
      <c r="QPR1" s="323"/>
      <c r="QPS1" s="323"/>
      <c r="QPT1" s="323"/>
      <c r="QPU1" s="323"/>
      <c r="QPV1" s="323"/>
      <c r="QPW1" s="323"/>
      <c r="QPX1" s="323"/>
      <c r="QPY1" s="323"/>
      <c r="QPZ1" s="323"/>
      <c r="QQA1" s="323"/>
      <c r="QQB1" s="323"/>
      <c r="QQC1" s="323"/>
      <c r="QQD1" s="323"/>
      <c r="QQE1" s="323"/>
      <c r="QQF1" s="323"/>
      <c r="QQG1" s="323"/>
      <c r="QQH1" s="323"/>
      <c r="QQI1" s="323"/>
      <c r="QQJ1" s="323"/>
      <c r="QQK1" s="323"/>
      <c r="QQL1" s="323"/>
      <c r="QQM1" s="323"/>
      <c r="QQN1" s="323"/>
      <c r="QQO1" s="323"/>
      <c r="QQP1" s="323"/>
      <c r="QQQ1" s="323"/>
      <c r="QQR1" s="323"/>
      <c r="QQS1" s="323"/>
      <c r="QQT1" s="323"/>
      <c r="QQU1" s="323"/>
      <c r="QQV1" s="323"/>
      <c r="QQW1" s="323"/>
      <c r="QQX1" s="323"/>
      <c r="QQY1" s="323"/>
      <c r="QQZ1" s="323"/>
      <c r="QRA1" s="323"/>
      <c r="QRB1" s="323"/>
      <c r="QRC1" s="323"/>
      <c r="QRD1" s="323"/>
      <c r="QRE1" s="323"/>
      <c r="QRF1" s="323"/>
      <c r="QRG1" s="323"/>
      <c r="QRH1" s="323"/>
      <c r="QRI1" s="323"/>
      <c r="QRJ1" s="323"/>
      <c r="QRK1" s="323"/>
      <c r="QRL1" s="323"/>
      <c r="QRM1" s="323"/>
      <c r="QRN1" s="323"/>
      <c r="QRO1" s="323"/>
      <c r="QRP1" s="323"/>
      <c r="QRQ1" s="323"/>
      <c r="QRR1" s="323"/>
      <c r="QRS1" s="323"/>
      <c r="QRT1" s="323"/>
      <c r="QRU1" s="323"/>
      <c r="QRV1" s="323"/>
      <c r="QRW1" s="323"/>
      <c r="QRX1" s="323"/>
      <c r="QRY1" s="323"/>
      <c r="QRZ1" s="323"/>
      <c r="QSA1" s="323"/>
      <c r="QSB1" s="323"/>
      <c r="QSC1" s="323"/>
      <c r="QSD1" s="323"/>
      <c r="QSE1" s="323"/>
      <c r="QSF1" s="323"/>
      <c r="QSG1" s="323"/>
      <c r="QSH1" s="323"/>
      <c r="QSI1" s="323"/>
      <c r="QSJ1" s="323"/>
      <c r="QSK1" s="323"/>
      <c r="QSL1" s="323"/>
      <c r="QSM1" s="323"/>
      <c r="QSN1" s="323"/>
      <c r="QSO1" s="323"/>
      <c r="QSP1" s="323"/>
      <c r="QSQ1" s="323"/>
      <c r="QSR1" s="323"/>
      <c r="QSS1" s="323"/>
      <c r="QST1" s="323"/>
      <c r="QSU1" s="323"/>
      <c r="QSV1" s="323"/>
      <c r="QSW1" s="323"/>
      <c r="QSX1" s="323"/>
      <c r="QSY1" s="323"/>
      <c r="QSZ1" s="323"/>
      <c r="QTA1" s="323"/>
      <c r="QTB1" s="323"/>
      <c r="QTC1" s="323"/>
      <c r="QTD1" s="323"/>
      <c r="QTE1" s="323"/>
      <c r="QTF1" s="323"/>
      <c r="QTG1" s="323"/>
      <c r="QTH1" s="323"/>
      <c r="QTI1" s="323"/>
      <c r="QTJ1" s="323"/>
      <c r="QTK1" s="323"/>
      <c r="QTL1" s="323"/>
      <c r="QTM1" s="323"/>
      <c r="QTN1" s="323"/>
      <c r="QTO1" s="323"/>
      <c r="QTP1" s="323"/>
      <c r="QTQ1" s="323"/>
      <c r="QTR1" s="323"/>
      <c r="QTS1" s="323"/>
      <c r="QTT1" s="323"/>
      <c r="QTU1" s="323"/>
      <c r="QTV1" s="323"/>
      <c r="QTW1" s="323"/>
      <c r="QTX1" s="323"/>
      <c r="QTY1" s="323"/>
      <c r="QTZ1" s="323"/>
      <c r="QUA1" s="323"/>
      <c r="QUB1" s="323"/>
      <c r="QUC1" s="323"/>
      <c r="QUD1" s="323"/>
      <c r="QUE1" s="323"/>
      <c r="QUF1" s="323"/>
      <c r="QUG1" s="323"/>
      <c r="QUH1" s="323"/>
      <c r="QUI1" s="323"/>
      <c r="QUJ1" s="323"/>
      <c r="QUK1" s="323"/>
      <c r="QUL1" s="323"/>
      <c r="QUM1" s="323"/>
      <c r="QUN1" s="323"/>
      <c r="QUO1" s="323"/>
      <c r="QUP1" s="323"/>
      <c r="QUQ1" s="323"/>
      <c r="QUR1" s="323"/>
      <c r="QUS1" s="323"/>
      <c r="QUT1" s="323"/>
      <c r="QUU1" s="323"/>
      <c r="QUV1" s="323"/>
      <c r="QUW1" s="323"/>
      <c r="QUX1" s="323"/>
      <c r="QUY1" s="323"/>
      <c r="QUZ1" s="323"/>
      <c r="QVA1" s="323"/>
      <c r="QVB1" s="323"/>
      <c r="QVC1" s="323"/>
      <c r="QVD1" s="323"/>
      <c r="QVE1" s="323"/>
      <c r="QVF1" s="323"/>
      <c r="QVG1" s="323"/>
      <c r="QVH1" s="323"/>
      <c r="QVI1" s="323"/>
      <c r="QVJ1" s="323"/>
      <c r="QVK1" s="323"/>
      <c r="QVL1" s="323"/>
      <c r="QVM1" s="323"/>
      <c r="QVN1" s="323"/>
      <c r="QVO1" s="323"/>
      <c r="QVP1" s="323"/>
      <c r="QVQ1" s="323"/>
      <c r="QVR1" s="323"/>
      <c r="QVS1" s="323"/>
      <c r="QVT1" s="323"/>
      <c r="QVU1" s="323"/>
      <c r="QVV1" s="323"/>
      <c r="QVW1" s="323"/>
      <c r="QVX1" s="323"/>
      <c r="QVY1" s="323"/>
      <c r="QVZ1" s="323"/>
      <c r="QWA1" s="323"/>
      <c r="QWB1" s="323"/>
      <c r="QWC1" s="323"/>
      <c r="QWD1" s="323"/>
      <c r="QWE1" s="323"/>
      <c r="QWF1" s="323"/>
      <c r="QWG1" s="323"/>
      <c r="QWH1" s="323"/>
      <c r="QWI1" s="323"/>
      <c r="QWJ1" s="323"/>
      <c r="QWK1" s="323"/>
      <c r="QWL1" s="323"/>
      <c r="QWM1" s="323"/>
      <c r="QWN1" s="323"/>
      <c r="QWO1" s="323"/>
      <c r="QWP1" s="323"/>
      <c r="QWQ1" s="323"/>
      <c r="QWR1" s="323"/>
      <c r="QWS1" s="323"/>
      <c r="QWT1" s="323"/>
      <c r="QWU1" s="323"/>
      <c r="QWV1" s="323"/>
      <c r="QWW1" s="323"/>
      <c r="QWX1" s="323"/>
      <c r="QWY1" s="323"/>
      <c r="QWZ1" s="323"/>
      <c r="QXA1" s="323"/>
      <c r="QXB1" s="323"/>
      <c r="QXC1" s="323"/>
      <c r="QXD1" s="323"/>
      <c r="QXE1" s="323"/>
      <c r="QXF1" s="323"/>
      <c r="QXG1" s="323"/>
      <c r="QXH1" s="323"/>
      <c r="QXI1" s="323"/>
      <c r="QXJ1" s="323"/>
      <c r="QXK1" s="323"/>
      <c r="QXL1" s="323"/>
      <c r="QXM1" s="323"/>
      <c r="QXN1" s="323"/>
      <c r="QXO1" s="323"/>
      <c r="QXP1" s="323"/>
      <c r="QXQ1" s="323"/>
      <c r="QXR1" s="323"/>
      <c r="QXS1" s="323"/>
      <c r="QXT1" s="323"/>
      <c r="QXU1" s="323"/>
      <c r="QXV1" s="323"/>
      <c r="QXW1" s="323"/>
      <c r="QXX1" s="323"/>
      <c r="QXY1" s="323"/>
      <c r="QXZ1" s="323"/>
      <c r="QYA1" s="323"/>
      <c r="QYB1" s="323"/>
      <c r="QYC1" s="323"/>
      <c r="QYD1" s="323"/>
      <c r="QYE1" s="323"/>
      <c r="QYF1" s="323"/>
      <c r="QYG1" s="323"/>
      <c r="QYH1" s="323"/>
      <c r="QYI1" s="323"/>
      <c r="QYJ1" s="323"/>
      <c r="QYK1" s="323"/>
      <c r="QYL1" s="323"/>
      <c r="QYM1" s="323"/>
      <c r="QYN1" s="323"/>
      <c r="QYO1" s="323"/>
      <c r="QYP1" s="323"/>
      <c r="QYQ1" s="323"/>
      <c r="QYR1" s="323"/>
      <c r="QYS1" s="323"/>
      <c r="QYT1" s="323"/>
      <c r="QYU1" s="323"/>
      <c r="QYV1" s="323"/>
      <c r="QYW1" s="323"/>
      <c r="QYX1" s="323"/>
      <c r="QYY1" s="323"/>
      <c r="QYZ1" s="323"/>
      <c r="QZA1" s="323"/>
      <c r="QZB1" s="323"/>
      <c r="QZC1" s="323"/>
      <c r="QZD1" s="323"/>
      <c r="QZE1" s="323"/>
      <c r="QZF1" s="323"/>
      <c r="QZG1" s="323"/>
      <c r="QZH1" s="323"/>
      <c r="QZI1" s="323"/>
      <c r="QZJ1" s="323"/>
      <c r="QZK1" s="323"/>
      <c r="QZL1" s="323"/>
      <c r="QZM1" s="323"/>
      <c r="QZN1" s="323"/>
      <c r="QZO1" s="323"/>
      <c r="QZP1" s="323"/>
      <c r="QZQ1" s="323"/>
      <c r="QZR1" s="323"/>
      <c r="QZS1" s="323"/>
      <c r="QZT1" s="323"/>
      <c r="QZU1" s="323"/>
      <c r="QZV1" s="323"/>
      <c r="QZW1" s="323"/>
      <c r="QZX1" s="323"/>
      <c r="QZY1" s="323"/>
      <c r="QZZ1" s="323"/>
      <c r="RAA1" s="323"/>
      <c r="RAB1" s="323"/>
      <c r="RAC1" s="323"/>
      <c r="RAD1" s="323"/>
      <c r="RAE1" s="323"/>
      <c r="RAF1" s="323"/>
      <c r="RAG1" s="323"/>
      <c r="RAH1" s="323"/>
      <c r="RAI1" s="323"/>
      <c r="RAJ1" s="323"/>
      <c r="RAK1" s="323"/>
      <c r="RAL1" s="323"/>
      <c r="RAM1" s="323"/>
      <c r="RAN1" s="323"/>
      <c r="RAO1" s="323"/>
      <c r="RAP1" s="323"/>
      <c r="RAQ1" s="323"/>
      <c r="RAR1" s="323"/>
      <c r="RAS1" s="323"/>
      <c r="RAT1" s="323"/>
      <c r="RAU1" s="323"/>
      <c r="RAV1" s="323"/>
      <c r="RAW1" s="323"/>
      <c r="RAX1" s="323"/>
      <c r="RAY1" s="323"/>
      <c r="RAZ1" s="323"/>
      <c r="RBA1" s="323"/>
      <c r="RBB1" s="323"/>
      <c r="RBC1" s="323"/>
      <c r="RBD1" s="323"/>
      <c r="RBE1" s="323"/>
      <c r="RBF1" s="323"/>
      <c r="RBG1" s="323"/>
      <c r="RBH1" s="323"/>
      <c r="RBI1" s="323"/>
      <c r="RBJ1" s="323"/>
      <c r="RBK1" s="323"/>
      <c r="RBL1" s="323"/>
      <c r="RBM1" s="323"/>
      <c r="RBN1" s="323"/>
      <c r="RBO1" s="323"/>
      <c r="RBP1" s="323"/>
      <c r="RBQ1" s="323"/>
      <c r="RBR1" s="323"/>
      <c r="RBS1" s="323"/>
      <c r="RBT1" s="323"/>
      <c r="RBU1" s="323"/>
      <c r="RBV1" s="323"/>
      <c r="RBW1" s="323"/>
      <c r="RBX1" s="323"/>
      <c r="RBY1" s="323"/>
      <c r="RBZ1" s="323"/>
      <c r="RCA1" s="323"/>
      <c r="RCB1" s="323"/>
      <c r="RCC1" s="323"/>
      <c r="RCD1" s="323"/>
      <c r="RCE1" s="323"/>
      <c r="RCF1" s="323"/>
      <c r="RCG1" s="323"/>
      <c r="RCH1" s="323"/>
      <c r="RCI1" s="323"/>
      <c r="RCJ1" s="323"/>
      <c r="RCK1" s="323"/>
      <c r="RCL1" s="323"/>
      <c r="RCM1" s="323"/>
      <c r="RCN1" s="323"/>
      <c r="RCO1" s="323"/>
      <c r="RCP1" s="323"/>
      <c r="RCQ1" s="323"/>
      <c r="RCR1" s="323"/>
      <c r="RCS1" s="323"/>
      <c r="RCT1" s="323"/>
      <c r="RCU1" s="323"/>
      <c r="RCV1" s="323"/>
      <c r="RCW1" s="323"/>
      <c r="RCX1" s="323"/>
      <c r="RCY1" s="323"/>
      <c r="RCZ1" s="323"/>
      <c r="RDA1" s="323"/>
      <c r="RDB1" s="323"/>
      <c r="RDC1" s="323"/>
      <c r="RDD1" s="323"/>
      <c r="RDE1" s="323"/>
      <c r="RDF1" s="323"/>
      <c r="RDG1" s="323"/>
      <c r="RDH1" s="323"/>
      <c r="RDI1" s="323"/>
      <c r="RDJ1" s="323"/>
      <c r="RDK1" s="323"/>
      <c r="RDL1" s="323"/>
      <c r="RDM1" s="323"/>
      <c r="RDN1" s="323"/>
      <c r="RDO1" s="323"/>
      <c r="RDP1" s="323"/>
      <c r="RDQ1" s="323"/>
      <c r="RDR1" s="323"/>
      <c r="RDS1" s="323"/>
      <c r="RDT1" s="323"/>
      <c r="RDU1" s="323"/>
      <c r="RDV1" s="323"/>
      <c r="RDW1" s="323"/>
      <c r="RDX1" s="323"/>
      <c r="RDY1" s="323"/>
      <c r="RDZ1" s="323"/>
      <c r="REA1" s="323"/>
      <c r="REB1" s="323"/>
      <c r="REC1" s="323"/>
      <c r="RED1" s="323"/>
      <c r="REE1" s="323"/>
      <c r="REF1" s="323"/>
      <c r="REG1" s="323"/>
      <c r="REH1" s="323"/>
      <c r="REI1" s="323"/>
      <c r="REJ1" s="323"/>
      <c r="REK1" s="323"/>
      <c r="REL1" s="323"/>
      <c r="REM1" s="323"/>
      <c r="REN1" s="323"/>
      <c r="REO1" s="323"/>
      <c r="REP1" s="323"/>
      <c r="REQ1" s="323"/>
      <c r="RER1" s="323"/>
      <c r="RES1" s="323"/>
      <c r="RET1" s="323"/>
      <c r="REU1" s="323"/>
      <c r="REV1" s="323"/>
      <c r="REW1" s="323"/>
      <c r="REX1" s="323"/>
      <c r="REY1" s="323"/>
      <c r="REZ1" s="323"/>
      <c r="RFA1" s="323"/>
      <c r="RFB1" s="323"/>
      <c r="RFC1" s="323"/>
      <c r="RFD1" s="323"/>
      <c r="RFE1" s="323"/>
      <c r="RFF1" s="323"/>
      <c r="RFG1" s="323"/>
      <c r="RFH1" s="323"/>
      <c r="RFI1" s="323"/>
      <c r="RFJ1" s="323"/>
      <c r="RFK1" s="323"/>
      <c r="RFL1" s="323"/>
      <c r="RFM1" s="323"/>
      <c r="RFN1" s="323"/>
      <c r="RFO1" s="323"/>
      <c r="RFP1" s="323"/>
      <c r="RFQ1" s="323"/>
      <c r="RFR1" s="323"/>
      <c r="RFS1" s="323"/>
      <c r="RFT1" s="323"/>
      <c r="RFU1" s="323"/>
      <c r="RFV1" s="323"/>
      <c r="RFW1" s="323"/>
      <c r="RFX1" s="323"/>
      <c r="RFY1" s="323"/>
      <c r="RFZ1" s="323"/>
      <c r="RGA1" s="323"/>
      <c r="RGB1" s="323"/>
      <c r="RGC1" s="323"/>
      <c r="RGD1" s="323"/>
      <c r="RGE1" s="323"/>
      <c r="RGF1" s="323"/>
      <c r="RGG1" s="323"/>
      <c r="RGH1" s="323"/>
      <c r="RGI1" s="323"/>
      <c r="RGJ1" s="323"/>
      <c r="RGK1" s="323"/>
      <c r="RGL1" s="323"/>
      <c r="RGM1" s="323"/>
      <c r="RGN1" s="323"/>
      <c r="RGO1" s="323"/>
      <c r="RGP1" s="323"/>
      <c r="RGQ1" s="323"/>
      <c r="RGR1" s="323"/>
      <c r="RGS1" s="323"/>
      <c r="RGT1" s="323"/>
      <c r="RGU1" s="323"/>
      <c r="RGV1" s="323"/>
      <c r="RGW1" s="323"/>
      <c r="RGX1" s="323"/>
      <c r="RGY1" s="323"/>
      <c r="RGZ1" s="323"/>
      <c r="RHA1" s="323"/>
      <c r="RHB1" s="323"/>
      <c r="RHC1" s="323"/>
      <c r="RHD1" s="323"/>
      <c r="RHE1" s="323"/>
      <c r="RHF1" s="323"/>
      <c r="RHG1" s="323"/>
      <c r="RHH1" s="323"/>
      <c r="RHI1" s="323"/>
      <c r="RHJ1" s="323"/>
      <c r="RHK1" s="323"/>
      <c r="RHL1" s="323"/>
      <c r="RHM1" s="323"/>
      <c r="RHN1" s="323"/>
      <c r="RHO1" s="323"/>
      <c r="RHP1" s="323"/>
      <c r="RHQ1" s="323"/>
      <c r="RHR1" s="323"/>
      <c r="RHS1" s="323"/>
      <c r="RHT1" s="323"/>
      <c r="RHU1" s="323"/>
      <c r="RHV1" s="323"/>
      <c r="RHW1" s="323"/>
      <c r="RHX1" s="323"/>
      <c r="RHY1" s="323"/>
      <c r="RHZ1" s="323"/>
      <c r="RIA1" s="323"/>
      <c r="RIB1" s="323"/>
      <c r="RIC1" s="323"/>
      <c r="RID1" s="323"/>
      <c r="RIE1" s="323"/>
      <c r="RIF1" s="323"/>
      <c r="RIG1" s="323"/>
      <c r="RIH1" s="323"/>
      <c r="RII1" s="323"/>
      <c r="RIJ1" s="323"/>
      <c r="RIK1" s="323"/>
      <c r="RIL1" s="323"/>
      <c r="RIM1" s="323"/>
      <c r="RIN1" s="323"/>
      <c r="RIO1" s="323"/>
      <c r="RIP1" s="323"/>
      <c r="RIQ1" s="323"/>
      <c r="RIR1" s="323"/>
      <c r="RIS1" s="323"/>
      <c r="RIT1" s="323"/>
      <c r="RIU1" s="323"/>
      <c r="RIV1" s="323"/>
      <c r="RIW1" s="323"/>
      <c r="RIX1" s="323"/>
      <c r="RIY1" s="323"/>
      <c r="RIZ1" s="323"/>
      <c r="RJA1" s="323"/>
      <c r="RJB1" s="323"/>
      <c r="RJC1" s="323"/>
      <c r="RJD1" s="323"/>
      <c r="RJE1" s="323"/>
      <c r="RJF1" s="323"/>
      <c r="RJG1" s="323"/>
      <c r="RJH1" s="323"/>
      <c r="RJI1" s="323"/>
      <c r="RJJ1" s="323"/>
      <c r="RJK1" s="323"/>
      <c r="RJL1" s="323"/>
      <c r="RJM1" s="323"/>
      <c r="RJN1" s="323"/>
      <c r="RJO1" s="323"/>
      <c r="RJP1" s="323"/>
      <c r="RJQ1" s="323"/>
      <c r="RJR1" s="323"/>
      <c r="RJS1" s="323"/>
      <c r="RJT1" s="323"/>
      <c r="RJU1" s="323"/>
      <c r="RJV1" s="323"/>
      <c r="RJW1" s="323"/>
      <c r="RJX1" s="323"/>
      <c r="RJY1" s="323"/>
      <c r="RJZ1" s="323"/>
      <c r="RKA1" s="323"/>
      <c r="RKB1" s="323"/>
      <c r="RKC1" s="323"/>
      <c r="RKD1" s="323"/>
      <c r="RKE1" s="323"/>
      <c r="RKF1" s="323"/>
      <c r="RKG1" s="323"/>
      <c r="RKH1" s="323"/>
      <c r="RKI1" s="323"/>
      <c r="RKJ1" s="323"/>
      <c r="RKK1" s="323"/>
      <c r="RKL1" s="323"/>
      <c r="RKM1" s="323"/>
      <c r="RKN1" s="323"/>
      <c r="RKO1" s="323"/>
      <c r="RKP1" s="323"/>
      <c r="RKQ1" s="323"/>
      <c r="RKR1" s="323"/>
      <c r="RKS1" s="323"/>
      <c r="RKT1" s="323"/>
      <c r="RKU1" s="323"/>
      <c r="RKV1" s="323"/>
      <c r="RKW1" s="323"/>
      <c r="RKX1" s="323"/>
      <c r="RKY1" s="323"/>
      <c r="RKZ1" s="323"/>
      <c r="RLA1" s="323"/>
      <c r="RLB1" s="323"/>
      <c r="RLC1" s="323"/>
      <c r="RLD1" s="323"/>
      <c r="RLE1" s="323"/>
      <c r="RLF1" s="323"/>
      <c r="RLG1" s="323"/>
      <c r="RLH1" s="323"/>
      <c r="RLI1" s="323"/>
      <c r="RLJ1" s="323"/>
      <c r="RLK1" s="323"/>
      <c r="RLL1" s="323"/>
      <c r="RLM1" s="323"/>
      <c r="RLN1" s="323"/>
      <c r="RLO1" s="323"/>
      <c r="RLP1" s="323"/>
      <c r="RLQ1" s="323"/>
      <c r="RLR1" s="323"/>
      <c r="RLS1" s="323"/>
      <c r="RLT1" s="323"/>
      <c r="RLU1" s="323"/>
      <c r="RLV1" s="323"/>
      <c r="RLW1" s="323"/>
      <c r="RLX1" s="323"/>
      <c r="RLY1" s="323"/>
      <c r="RLZ1" s="323"/>
      <c r="RMA1" s="323"/>
      <c r="RMB1" s="323"/>
      <c r="RMC1" s="323"/>
      <c r="RMD1" s="323"/>
      <c r="RME1" s="323"/>
      <c r="RMF1" s="323"/>
      <c r="RMG1" s="323"/>
      <c r="RMH1" s="323"/>
      <c r="RMI1" s="323"/>
      <c r="RMJ1" s="323"/>
      <c r="RMK1" s="323"/>
      <c r="RML1" s="323"/>
      <c r="RMM1" s="323"/>
      <c r="RMN1" s="323"/>
      <c r="RMO1" s="323"/>
      <c r="RMP1" s="323"/>
      <c r="RMQ1" s="323"/>
      <c r="RMR1" s="323"/>
      <c r="RMS1" s="323"/>
      <c r="RMT1" s="323"/>
      <c r="RMU1" s="323"/>
      <c r="RMV1" s="323"/>
      <c r="RMW1" s="323"/>
      <c r="RMX1" s="323"/>
      <c r="RMY1" s="323"/>
      <c r="RMZ1" s="323"/>
      <c r="RNA1" s="323"/>
      <c r="RNB1" s="323"/>
      <c r="RNC1" s="323"/>
      <c r="RND1" s="323"/>
      <c r="RNE1" s="323"/>
      <c r="RNF1" s="323"/>
      <c r="RNG1" s="323"/>
      <c r="RNH1" s="323"/>
      <c r="RNI1" s="323"/>
      <c r="RNJ1" s="323"/>
      <c r="RNK1" s="323"/>
      <c r="RNL1" s="323"/>
      <c r="RNM1" s="323"/>
      <c r="RNN1" s="323"/>
      <c r="RNO1" s="323"/>
      <c r="RNP1" s="323"/>
      <c r="RNQ1" s="323"/>
      <c r="RNR1" s="323"/>
      <c r="RNS1" s="323"/>
      <c r="RNT1" s="323"/>
      <c r="RNU1" s="323"/>
      <c r="RNV1" s="323"/>
      <c r="RNW1" s="323"/>
      <c r="RNX1" s="323"/>
      <c r="RNY1" s="323"/>
      <c r="RNZ1" s="323"/>
      <c r="ROA1" s="323"/>
      <c r="ROB1" s="323"/>
      <c r="ROC1" s="323"/>
      <c r="ROD1" s="323"/>
      <c r="ROE1" s="323"/>
      <c r="ROF1" s="323"/>
      <c r="ROG1" s="323"/>
      <c r="ROH1" s="323"/>
      <c r="ROI1" s="323"/>
      <c r="ROJ1" s="323"/>
      <c r="ROK1" s="323"/>
      <c r="ROL1" s="323"/>
      <c r="ROM1" s="323"/>
      <c r="RON1" s="323"/>
      <c r="ROO1" s="323"/>
      <c r="ROP1" s="323"/>
      <c r="ROQ1" s="323"/>
      <c r="ROR1" s="323"/>
      <c r="ROS1" s="323"/>
      <c r="ROT1" s="323"/>
      <c r="ROU1" s="323"/>
      <c r="ROV1" s="323"/>
      <c r="ROW1" s="323"/>
      <c r="ROX1" s="323"/>
      <c r="ROY1" s="323"/>
      <c r="ROZ1" s="323"/>
      <c r="RPA1" s="323"/>
      <c r="RPB1" s="323"/>
      <c r="RPC1" s="323"/>
      <c r="RPD1" s="323"/>
      <c r="RPE1" s="323"/>
      <c r="RPF1" s="323"/>
      <c r="RPG1" s="323"/>
      <c r="RPH1" s="323"/>
      <c r="RPI1" s="323"/>
      <c r="RPJ1" s="323"/>
      <c r="RPK1" s="323"/>
      <c r="RPL1" s="323"/>
      <c r="RPM1" s="323"/>
      <c r="RPN1" s="323"/>
      <c r="RPO1" s="323"/>
      <c r="RPP1" s="323"/>
      <c r="RPQ1" s="323"/>
      <c r="RPR1" s="323"/>
      <c r="RPS1" s="323"/>
      <c r="RPT1" s="323"/>
      <c r="RPU1" s="323"/>
      <c r="RPV1" s="323"/>
      <c r="RPW1" s="323"/>
      <c r="RPX1" s="323"/>
      <c r="RPY1" s="323"/>
      <c r="RPZ1" s="323"/>
      <c r="RQA1" s="323"/>
      <c r="RQB1" s="323"/>
      <c r="RQC1" s="323"/>
      <c r="RQD1" s="323"/>
      <c r="RQE1" s="323"/>
      <c r="RQF1" s="323"/>
      <c r="RQG1" s="323"/>
      <c r="RQH1" s="323"/>
      <c r="RQI1" s="323"/>
      <c r="RQJ1" s="323"/>
      <c r="RQK1" s="323"/>
      <c r="RQL1" s="323"/>
      <c r="RQM1" s="323"/>
      <c r="RQN1" s="323"/>
      <c r="RQO1" s="323"/>
      <c r="RQP1" s="323"/>
      <c r="RQQ1" s="323"/>
      <c r="RQR1" s="323"/>
      <c r="RQS1" s="323"/>
      <c r="RQT1" s="323"/>
      <c r="RQU1" s="323"/>
      <c r="RQV1" s="323"/>
      <c r="RQW1" s="323"/>
      <c r="RQX1" s="323"/>
      <c r="RQY1" s="323"/>
      <c r="RQZ1" s="323"/>
      <c r="RRA1" s="323"/>
      <c r="RRB1" s="323"/>
      <c r="RRC1" s="323"/>
      <c r="RRD1" s="323"/>
      <c r="RRE1" s="323"/>
      <c r="RRF1" s="323"/>
      <c r="RRG1" s="323"/>
      <c r="RRH1" s="323"/>
      <c r="RRI1" s="323"/>
      <c r="RRJ1" s="323"/>
      <c r="RRK1" s="323"/>
      <c r="RRL1" s="323"/>
      <c r="RRM1" s="323"/>
      <c r="RRN1" s="323"/>
      <c r="RRO1" s="323"/>
      <c r="RRP1" s="323"/>
      <c r="RRQ1" s="323"/>
      <c r="RRR1" s="323"/>
      <c r="RRS1" s="323"/>
      <c r="RRT1" s="323"/>
      <c r="RRU1" s="323"/>
      <c r="RRV1" s="323"/>
      <c r="RRW1" s="323"/>
      <c r="RRX1" s="323"/>
      <c r="RRY1" s="323"/>
      <c r="RRZ1" s="323"/>
      <c r="RSA1" s="323"/>
      <c r="RSB1" s="323"/>
      <c r="RSC1" s="323"/>
      <c r="RSD1" s="323"/>
      <c r="RSE1" s="323"/>
      <c r="RSF1" s="323"/>
      <c r="RSG1" s="323"/>
      <c r="RSH1" s="323"/>
      <c r="RSI1" s="323"/>
      <c r="RSJ1" s="323"/>
      <c r="RSK1" s="323"/>
      <c r="RSL1" s="323"/>
      <c r="RSM1" s="323"/>
      <c r="RSN1" s="323"/>
      <c r="RSO1" s="323"/>
      <c r="RSP1" s="323"/>
      <c r="RSQ1" s="323"/>
      <c r="RSR1" s="323"/>
      <c r="RSS1" s="323"/>
      <c r="RST1" s="323"/>
      <c r="RSU1" s="323"/>
      <c r="RSV1" s="323"/>
      <c r="RSW1" s="323"/>
      <c r="RSX1" s="323"/>
      <c r="RSY1" s="323"/>
      <c r="RSZ1" s="323"/>
      <c r="RTA1" s="323"/>
      <c r="RTB1" s="323"/>
      <c r="RTC1" s="323"/>
      <c r="RTD1" s="323"/>
      <c r="RTE1" s="323"/>
      <c r="RTF1" s="323"/>
      <c r="RTG1" s="323"/>
      <c r="RTH1" s="323"/>
      <c r="RTI1" s="323"/>
      <c r="RTJ1" s="323"/>
      <c r="RTK1" s="323"/>
      <c r="RTL1" s="323"/>
      <c r="RTM1" s="323"/>
      <c r="RTN1" s="323"/>
      <c r="RTO1" s="323"/>
      <c r="RTP1" s="323"/>
      <c r="RTQ1" s="323"/>
      <c r="RTR1" s="323"/>
      <c r="RTS1" s="323"/>
      <c r="RTT1" s="323"/>
      <c r="RTU1" s="323"/>
      <c r="RTV1" s="323"/>
      <c r="RTW1" s="323"/>
      <c r="RTX1" s="323"/>
      <c r="RTY1" s="323"/>
      <c r="RTZ1" s="323"/>
      <c r="RUA1" s="323"/>
      <c r="RUB1" s="323"/>
      <c r="RUC1" s="323"/>
      <c r="RUD1" s="323"/>
      <c r="RUE1" s="323"/>
      <c r="RUF1" s="323"/>
      <c r="RUG1" s="323"/>
      <c r="RUH1" s="323"/>
      <c r="RUI1" s="323"/>
      <c r="RUJ1" s="323"/>
      <c r="RUK1" s="323"/>
      <c r="RUL1" s="323"/>
      <c r="RUM1" s="323"/>
      <c r="RUN1" s="323"/>
      <c r="RUO1" s="323"/>
      <c r="RUP1" s="323"/>
      <c r="RUQ1" s="323"/>
      <c r="RUR1" s="323"/>
      <c r="RUS1" s="323"/>
      <c r="RUT1" s="323"/>
      <c r="RUU1" s="323"/>
      <c r="RUV1" s="323"/>
      <c r="RUW1" s="323"/>
      <c r="RUX1" s="323"/>
      <c r="RUY1" s="323"/>
      <c r="RUZ1" s="323"/>
      <c r="RVA1" s="323"/>
      <c r="RVB1" s="323"/>
      <c r="RVC1" s="323"/>
      <c r="RVD1" s="323"/>
      <c r="RVE1" s="323"/>
      <c r="RVF1" s="323"/>
      <c r="RVG1" s="323"/>
      <c r="RVH1" s="323"/>
      <c r="RVI1" s="323"/>
      <c r="RVJ1" s="323"/>
      <c r="RVK1" s="323"/>
      <c r="RVL1" s="323"/>
      <c r="RVM1" s="323"/>
      <c r="RVN1" s="323"/>
      <c r="RVO1" s="323"/>
      <c r="RVP1" s="323"/>
      <c r="RVQ1" s="323"/>
      <c r="RVR1" s="323"/>
      <c r="RVS1" s="323"/>
      <c r="RVT1" s="323"/>
      <c r="RVU1" s="323"/>
      <c r="RVV1" s="323"/>
      <c r="RVW1" s="323"/>
      <c r="RVX1" s="323"/>
      <c r="RVY1" s="323"/>
      <c r="RVZ1" s="323"/>
      <c r="RWA1" s="323"/>
      <c r="RWB1" s="323"/>
      <c r="RWC1" s="323"/>
      <c r="RWD1" s="323"/>
      <c r="RWE1" s="323"/>
      <c r="RWF1" s="323"/>
      <c r="RWG1" s="323"/>
      <c r="RWH1" s="323"/>
      <c r="RWI1" s="323"/>
      <c r="RWJ1" s="323"/>
      <c r="RWK1" s="323"/>
      <c r="RWL1" s="323"/>
      <c r="RWM1" s="323"/>
      <c r="RWN1" s="323"/>
      <c r="RWO1" s="323"/>
      <c r="RWP1" s="323"/>
      <c r="RWQ1" s="323"/>
      <c r="RWR1" s="323"/>
      <c r="RWS1" s="323"/>
      <c r="RWT1" s="323"/>
      <c r="RWU1" s="323"/>
      <c r="RWV1" s="323"/>
      <c r="RWW1" s="323"/>
      <c r="RWX1" s="323"/>
      <c r="RWY1" s="323"/>
      <c r="RWZ1" s="323"/>
      <c r="RXA1" s="323"/>
      <c r="RXB1" s="323"/>
      <c r="RXC1" s="323"/>
      <c r="RXD1" s="323"/>
      <c r="RXE1" s="323"/>
      <c r="RXF1" s="323"/>
      <c r="RXG1" s="323"/>
      <c r="RXH1" s="323"/>
      <c r="RXI1" s="323"/>
      <c r="RXJ1" s="323"/>
      <c r="RXK1" s="323"/>
      <c r="RXL1" s="323"/>
      <c r="RXM1" s="323"/>
      <c r="RXN1" s="323"/>
      <c r="RXO1" s="323"/>
      <c r="RXP1" s="323"/>
      <c r="RXQ1" s="323"/>
      <c r="RXR1" s="323"/>
      <c r="RXS1" s="323"/>
      <c r="RXT1" s="323"/>
      <c r="RXU1" s="323"/>
      <c r="RXV1" s="323"/>
      <c r="RXW1" s="323"/>
      <c r="RXX1" s="323"/>
      <c r="RXY1" s="323"/>
      <c r="RXZ1" s="323"/>
      <c r="RYA1" s="323"/>
      <c r="RYB1" s="323"/>
      <c r="RYC1" s="323"/>
      <c r="RYD1" s="323"/>
      <c r="RYE1" s="323"/>
      <c r="RYF1" s="323"/>
      <c r="RYG1" s="323"/>
      <c r="RYH1" s="323"/>
      <c r="RYI1" s="323"/>
      <c r="RYJ1" s="323"/>
      <c r="RYK1" s="323"/>
      <c r="RYL1" s="323"/>
      <c r="RYM1" s="323"/>
      <c r="RYN1" s="323"/>
      <c r="RYO1" s="323"/>
      <c r="RYP1" s="323"/>
      <c r="RYQ1" s="323"/>
      <c r="RYR1" s="323"/>
      <c r="RYS1" s="323"/>
      <c r="RYT1" s="323"/>
      <c r="RYU1" s="323"/>
      <c r="RYV1" s="323"/>
      <c r="RYW1" s="323"/>
      <c r="RYX1" s="323"/>
      <c r="RYY1" s="323"/>
      <c r="RYZ1" s="323"/>
      <c r="RZA1" s="323"/>
      <c r="RZB1" s="323"/>
      <c r="RZC1" s="323"/>
      <c r="RZD1" s="323"/>
      <c r="RZE1" s="323"/>
      <c r="RZF1" s="323"/>
      <c r="RZG1" s="323"/>
      <c r="RZH1" s="323"/>
      <c r="RZI1" s="323"/>
      <c r="RZJ1" s="323"/>
      <c r="RZK1" s="323"/>
      <c r="RZL1" s="323"/>
      <c r="RZM1" s="323"/>
      <c r="RZN1" s="323"/>
      <c r="RZO1" s="323"/>
      <c r="RZP1" s="323"/>
      <c r="RZQ1" s="323"/>
      <c r="RZR1" s="323"/>
      <c r="RZS1" s="323"/>
      <c r="RZT1" s="323"/>
      <c r="RZU1" s="323"/>
      <c r="RZV1" s="323"/>
      <c r="RZW1" s="323"/>
      <c r="RZX1" s="323"/>
      <c r="RZY1" s="323"/>
      <c r="RZZ1" s="323"/>
      <c r="SAA1" s="323"/>
      <c r="SAB1" s="323"/>
      <c r="SAC1" s="323"/>
      <c r="SAD1" s="323"/>
      <c r="SAE1" s="323"/>
      <c r="SAF1" s="323"/>
      <c r="SAG1" s="323"/>
      <c r="SAH1" s="323"/>
      <c r="SAI1" s="323"/>
      <c r="SAJ1" s="323"/>
      <c r="SAK1" s="323"/>
      <c r="SAL1" s="323"/>
      <c r="SAM1" s="323"/>
      <c r="SAN1" s="323"/>
      <c r="SAO1" s="323"/>
      <c r="SAP1" s="323"/>
      <c r="SAQ1" s="323"/>
      <c r="SAR1" s="323"/>
      <c r="SAS1" s="323"/>
      <c r="SAT1" s="323"/>
      <c r="SAU1" s="323"/>
      <c r="SAV1" s="323"/>
      <c r="SAW1" s="323"/>
      <c r="SAX1" s="323"/>
      <c r="SAY1" s="323"/>
      <c r="SAZ1" s="323"/>
      <c r="SBA1" s="323"/>
      <c r="SBB1" s="323"/>
      <c r="SBC1" s="323"/>
      <c r="SBD1" s="323"/>
      <c r="SBE1" s="323"/>
      <c r="SBF1" s="323"/>
      <c r="SBG1" s="323"/>
      <c r="SBH1" s="323"/>
      <c r="SBI1" s="323"/>
      <c r="SBJ1" s="323"/>
      <c r="SBK1" s="323"/>
      <c r="SBL1" s="323"/>
      <c r="SBM1" s="323"/>
      <c r="SBN1" s="323"/>
      <c r="SBO1" s="323"/>
      <c r="SBP1" s="323"/>
      <c r="SBQ1" s="323"/>
      <c r="SBR1" s="323"/>
      <c r="SBS1" s="323"/>
      <c r="SBT1" s="323"/>
      <c r="SBU1" s="323"/>
      <c r="SBV1" s="323"/>
      <c r="SBW1" s="323"/>
      <c r="SBX1" s="323"/>
      <c r="SBY1" s="323"/>
      <c r="SBZ1" s="323"/>
      <c r="SCA1" s="323"/>
      <c r="SCB1" s="323"/>
      <c r="SCC1" s="323"/>
      <c r="SCD1" s="323"/>
      <c r="SCE1" s="323"/>
      <c r="SCF1" s="323"/>
      <c r="SCG1" s="323"/>
      <c r="SCH1" s="323"/>
      <c r="SCI1" s="323"/>
      <c r="SCJ1" s="323"/>
      <c r="SCK1" s="323"/>
      <c r="SCL1" s="323"/>
      <c r="SCM1" s="323"/>
      <c r="SCN1" s="323"/>
      <c r="SCO1" s="323"/>
      <c r="SCP1" s="323"/>
      <c r="SCQ1" s="323"/>
      <c r="SCR1" s="323"/>
      <c r="SCS1" s="323"/>
      <c r="SCT1" s="323"/>
      <c r="SCU1" s="323"/>
      <c r="SCV1" s="323"/>
      <c r="SCW1" s="323"/>
      <c r="SCX1" s="323"/>
      <c r="SCY1" s="323"/>
      <c r="SCZ1" s="323"/>
      <c r="SDA1" s="323"/>
      <c r="SDB1" s="323"/>
      <c r="SDC1" s="323"/>
      <c r="SDD1" s="323"/>
      <c r="SDE1" s="323"/>
      <c r="SDF1" s="323"/>
      <c r="SDG1" s="323"/>
      <c r="SDH1" s="323"/>
      <c r="SDI1" s="323"/>
      <c r="SDJ1" s="323"/>
      <c r="SDK1" s="323"/>
      <c r="SDL1" s="323"/>
      <c r="SDM1" s="323"/>
      <c r="SDN1" s="323"/>
      <c r="SDO1" s="323"/>
      <c r="SDP1" s="323"/>
      <c r="SDQ1" s="323"/>
      <c r="SDR1" s="323"/>
      <c r="SDS1" s="323"/>
      <c r="SDT1" s="323"/>
      <c r="SDU1" s="323"/>
      <c r="SDV1" s="323"/>
      <c r="SDW1" s="323"/>
      <c r="SDX1" s="323"/>
      <c r="SDY1" s="323"/>
      <c r="SDZ1" s="323"/>
      <c r="SEA1" s="323"/>
      <c r="SEB1" s="323"/>
      <c r="SEC1" s="323"/>
      <c r="SED1" s="323"/>
      <c r="SEE1" s="323"/>
      <c r="SEF1" s="323"/>
      <c r="SEG1" s="323"/>
      <c r="SEH1" s="323"/>
      <c r="SEI1" s="323"/>
      <c r="SEJ1" s="323"/>
      <c r="SEK1" s="323"/>
      <c r="SEL1" s="323"/>
      <c r="SEM1" s="323"/>
      <c r="SEN1" s="323"/>
      <c r="SEO1" s="323"/>
      <c r="SEP1" s="323"/>
      <c r="SEQ1" s="323"/>
      <c r="SER1" s="323"/>
      <c r="SES1" s="323"/>
      <c r="SET1" s="323"/>
      <c r="SEU1" s="323"/>
      <c r="SEV1" s="323"/>
      <c r="SEW1" s="323"/>
      <c r="SEX1" s="323"/>
      <c r="SEY1" s="323"/>
      <c r="SEZ1" s="323"/>
      <c r="SFA1" s="323"/>
      <c r="SFB1" s="323"/>
      <c r="SFC1" s="323"/>
      <c r="SFD1" s="323"/>
      <c r="SFE1" s="323"/>
      <c r="SFF1" s="323"/>
      <c r="SFG1" s="323"/>
      <c r="SFH1" s="323"/>
      <c r="SFI1" s="323"/>
      <c r="SFJ1" s="323"/>
      <c r="SFK1" s="323"/>
      <c r="SFL1" s="323"/>
      <c r="SFM1" s="323"/>
      <c r="SFN1" s="323"/>
      <c r="SFO1" s="323"/>
      <c r="SFP1" s="323"/>
      <c r="SFQ1" s="323"/>
      <c r="SFR1" s="323"/>
      <c r="SFS1" s="323"/>
      <c r="SFT1" s="323"/>
      <c r="SFU1" s="323"/>
      <c r="SFV1" s="323"/>
      <c r="SFW1" s="323"/>
      <c r="SFX1" s="323"/>
      <c r="SFY1" s="323"/>
      <c r="SFZ1" s="323"/>
      <c r="SGA1" s="323"/>
      <c r="SGB1" s="323"/>
      <c r="SGC1" s="323"/>
      <c r="SGD1" s="323"/>
      <c r="SGE1" s="323"/>
      <c r="SGF1" s="323"/>
      <c r="SGG1" s="323"/>
      <c r="SGH1" s="323"/>
      <c r="SGI1" s="323"/>
      <c r="SGJ1" s="323"/>
      <c r="SGK1" s="323"/>
      <c r="SGL1" s="323"/>
      <c r="SGM1" s="323"/>
      <c r="SGN1" s="323"/>
      <c r="SGO1" s="323"/>
      <c r="SGP1" s="323"/>
      <c r="SGQ1" s="323"/>
      <c r="SGR1" s="323"/>
      <c r="SGS1" s="323"/>
      <c r="SGT1" s="323"/>
      <c r="SGU1" s="323"/>
      <c r="SGV1" s="323"/>
      <c r="SGW1" s="323"/>
      <c r="SGX1" s="323"/>
      <c r="SGY1" s="323"/>
      <c r="SGZ1" s="323"/>
      <c r="SHA1" s="323"/>
      <c r="SHB1" s="323"/>
      <c r="SHC1" s="323"/>
      <c r="SHD1" s="323"/>
      <c r="SHE1" s="323"/>
      <c r="SHF1" s="323"/>
      <c r="SHG1" s="323"/>
      <c r="SHH1" s="323"/>
      <c r="SHI1" s="323"/>
      <c r="SHJ1" s="323"/>
      <c r="SHK1" s="323"/>
      <c r="SHL1" s="323"/>
      <c r="SHM1" s="323"/>
      <c r="SHN1" s="323"/>
      <c r="SHO1" s="323"/>
      <c r="SHP1" s="323"/>
      <c r="SHQ1" s="323"/>
      <c r="SHR1" s="323"/>
      <c r="SHS1" s="323"/>
      <c r="SHT1" s="323"/>
      <c r="SHU1" s="323"/>
      <c r="SHV1" s="323"/>
      <c r="SHW1" s="323"/>
      <c r="SHX1" s="323"/>
      <c r="SHY1" s="323"/>
      <c r="SHZ1" s="323"/>
      <c r="SIA1" s="323"/>
      <c r="SIB1" s="323"/>
      <c r="SIC1" s="323"/>
      <c r="SID1" s="323"/>
      <c r="SIE1" s="323"/>
      <c r="SIF1" s="323"/>
      <c r="SIG1" s="323"/>
      <c r="SIH1" s="323"/>
      <c r="SII1" s="323"/>
      <c r="SIJ1" s="323"/>
      <c r="SIK1" s="323"/>
      <c r="SIL1" s="323"/>
      <c r="SIM1" s="323"/>
      <c r="SIN1" s="323"/>
      <c r="SIO1" s="323"/>
      <c r="SIP1" s="323"/>
      <c r="SIQ1" s="323"/>
      <c r="SIR1" s="323"/>
      <c r="SIS1" s="323"/>
      <c r="SIT1" s="323"/>
      <c r="SIU1" s="323"/>
      <c r="SIV1" s="323"/>
      <c r="SIW1" s="323"/>
      <c r="SIX1" s="323"/>
      <c r="SIY1" s="323"/>
      <c r="SIZ1" s="323"/>
      <c r="SJA1" s="323"/>
      <c r="SJB1" s="323"/>
      <c r="SJC1" s="323"/>
      <c r="SJD1" s="323"/>
      <c r="SJE1" s="323"/>
      <c r="SJF1" s="323"/>
      <c r="SJG1" s="323"/>
      <c r="SJH1" s="323"/>
      <c r="SJI1" s="323"/>
      <c r="SJJ1" s="323"/>
      <c r="SJK1" s="323"/>
      <c r="SJL1" s="323"/>
      <c r="SJM1" s="323"/>
      <c r="SJN1" s="323"/>
      <c r="SJO1" s="323"/>
      <c r="SJP1" s="323"/>
      <c r="SJQ1" s="323"/>
      <c r="SJR1" s="323"/>
      <c r="SJS1" s="323"/>
      <c r="SJT1" s="323"/>
      <c r="SJU1" s="323"/>
      <c r="SJV1" s="323"/>
      <c r="SJW1" s="323"/>
      <c r="SJX1" s="323"/>
      <c r="SJY1" s="323"/>
      <c r="SJZ1" s="323"/>
      <c r="SKA1" s="323"/>
      <c r="SKB1" s="323"/>
      <c r="SKC1" s="323"/>
      <c r="SKD1" s="323"/>
      <c r="SKE1" s="323"/>
      <c r="SKF1" s="323"/>
      <c r="SKG1" s="323"/>
      <c r="SKH1" s="323"/>
      <c r="SKI1" s="323"/>
      <c r="SKJ1" s="323"/>
      <c r="SKK1" s="323"/>
      <c r="SKL1" s="323"/>
      <c r="SKM1" s="323"/>
      <c r="SKN1" s="323"/>
      <c r="SKO1" s="323"/>
      <c r="SKP1" s="323"/>
      <c r="SKQ1" s="323"/>
      <c r="SKR1" s="323"/>
      <c r="SKS1" s="323"/>
      <c r="SKT1" s="323"/>
      <c r="SKU1" s="323"/>
      <c r="SKV1" s="323"/>
      <c r="SKW1" s="323"/>
      <c r="SKX1" s="323"/>
      <c r="SKY1" s="323"/>
      <c r="SKZ1" s="323"/>
      <c r="SLA1" s="323"/>
      <c r="SLB1" s="323"/>
      <c r="SLC1" s="323"/>
      <c r="SLD1" s="323"/>
      <c r="SLE1" s="323"/>
      <c r="SLF1" s="323"/>
      <c r="SLG1" s="323"/>
      <c r="SLH1" s="323"/>
      <c r="SLI1" s="323"/>
      <c r="SLJ1" s="323"/>
      <c r="SLK1" s="323"/>
      <c r="SLL1" s="323"/>
      <c r="SLM1" s="323"/>
      <c r="SLN1" s="323"/>
      <c r="SLO1" s="323"/>
      <c r="SLP1" s="323"/>
      <c r="SLQ1" s="323"/>
      <c r="SLR1" s="323"/>
      <c r="SLS1" s="323"/>
      <c r="SLT1" s="323"/>
      <c r="SLU1" s="323"/>
      <c r="SLV1" s="323"/>
      <c r="SLW1" s="323"/>
      <c r="SLX1" s="323"/>
      <c r="SLY1" s="323"/>
      <c r="SLZ1" s="323"/>
      <c r="SMA1" s="323"/>
      <c r="SMB1" s="323"/>
      <c r="SMC1" s="323"/>
      <c r="SMD1" s="323"/>
      <c r="SME1" s="323"/>
      <c r="SMF1" s="323"/>
      <c r="SMG1" s="323"/>
      <c r="SMH1" s="323"/>
      <c r="SMI1" s="323"/>
      <c r="SMJ1" s="323"/>
      <c r="SMK1" s="323"/>
      <c r="SML1" s="323"/>
      <c r="SMM1" s="323"/>
      <c r="SMN1" s="323"/>
      <c r="SMO1" s="323"/>
      <c r="SMP1" s="323"/>
      <c r="SMQ1" s="323"/>
      <c r="SMR1" s="323"/>
      <c r="SMS1" s="323"/>
      <c r="SMT1" s="323"/>
      <c r="SMU1" s="323"/>
      <c r="SMV1" s="323"/>
      <c r="SMW1" s="323"/>
      <c r="SMX1" s="323"/>
      <c r="SMY1" s="323"/>
      <c r="SMZ1" s="323"/>
      <c r="SNA1" s="323"/>
      <c r="SNB1" s="323"/>
      <c r="SNC1" s="323"/>
      <c r="SND1" s="323"/>
      <c r="SNE1" s="323"/>
      <c r="SNF1" s="323"/>
      <c r="SNG1" s="323"/>
      <c r="SNH1" s="323"/>
      <c r="SNI1" s="323"/>
      <c r="SNJ1" s="323"/>
      <c r="SNK1" s="323"/>
      <c r="SNL1" s="323"/>
      <c r="SNM1" s="323"/>
      <c r="SNN1" s="323"/>
      <c r="SNO1" s="323"/>
      <c r="SNP1" s="323"/>
      <c r="SNQ1" s="323"/>
      <c r="SNR1" s="323"/>
      <c r="SNS1" s="323"/>
      <c r="SNT1" s="323"/>
      <c r="SNU1" s="323"/>
      <c r="SNV1" s="323"/>
      <c r="SNW1" s="323"/>
      <c r="SNX1" s="323"/>
      <c r="SNY1" s="323"/>
      <c r="SNZ1" s="323"/>
      <c r="SOA1" s="323"/>
      <c r="SOB1" s="323"/>
      <c r="SOC1" s="323"/>
      <c r="SOD1" s="323"/>
      <c r="SOE1" s="323"/>
      <c r="SOF1" s="323"/>
      <c r="SOG1" s="323"/>
      <c r="SOH1" s="323"/>
      <c r="SOI1" s="323"/>
      <c r="SOJ1" s="323"/>
      <c r="SOK1" s="323"/>
      <c r="SOL1" s="323"/>
      <c r="SOM1" s="323"/>
      <c r="SON1" s="323"/>
      <c r="SOO1" s="323"/>
      <c r="SOP1" s="323"/>
      <c r="SOQ1" s="323"/>
      <c r="SOR1" s="323"/>
      <c r="SOS1" s="323"/>
      <c r="SOT1" s="323"/>
      <c r="SOU1" s="323"/>
      <c r="SOV1" s="323"/>
      <c r="SOW1" s="323"/>
      <c r="SOX1" s="323"/>
      <c r="SOY1" s="323"/>
      <c r="SOZ1" s="323"/>
      <c r="SPA1" s="323"/>
      <c r="SPB1" s="323"/>
      <c r="SPC1" s="323"/>
      <c r="SPD1" s="323"/>
      <c r="SPE1" s="323"/>
      <c r="SPF1" s="323"/>
      <c r="SPG1" s="323"/>
      <c r="SPH1" s="323"/>
      <c r="SPI1" s="323"/>
      <c r="SPJ1" s="323"/>
      <c r="SPK1" s="323"/>
      <c r="SPL1" s="323"/>
      <c r="SPM1" s="323"/>
      <c r="SPN1" s="323"/>
      <c r="SPO1" s="323"/>
      <c r="SPP1" s="323"/>
      <c r="SPQ1" s="323"/>
      <c r="SPR1" s="323"/>
      <c r="SPS1" s="323"/>
      <c r="SPT1" s="323"/>
      <c r="SPU1" s="323"/>
      <c r="SPV1" s="323"/>
      <c r="SPW1" s="323"/>
      <c r="SPX1" s="323"/>
      <c r="SPY1" s="323"/>
      <c r="SPZ1" s="323"/>
      <c r="SQA1" s="323"/>
      <c r="SQB1" s="323"/>
      <c r="SQC1" s="323"/>
      <c r="SQD1" s="323"/>
      <c r="SQE1" s="323"/>
      <c r="SQF1" s="323"/>
      <c r="SQG1" s="323"/>
      <c r="SQH1" s="323"/>
      <c r="SQI1" s="323"/>
      <c r="SQJ1" s="323"/>
      <c r="SQK1" s="323"/>
      <c r="SQL1" s="323"/>
      <c r="SQM1" s="323"/>
      <c r="SQN1" s="323"/>
      <c r="SQO1" s="323"/>
      <c r="SQP1" s="323"/>
      <c r="SQQ1" s="323"/>
      <c r="SQR1" s="323"/>
      <c r="SQS1" s="323"/>
      <c r="SQT1" s="323"/>
      <c r="SQU1" s="323"/>
      <c r="SQV1" s="323"/>
      <c r="SQW1" s="323"/>
      <c r="SQX1" s="323"/>
      <c r="SQY1" s="323"/>
      <c r="SQZ1" s="323"/>
      <c r="SRA1" s="323"/>
      <c r="SRB1" s="323"/>
      <c r="SRC1" s="323"/>
      <c r="SRD1" s="323"/>
      <c r="SRE1" s="323"/>
      <c r="SRF1" s="323"/>
      <c r="SRG1" s="323"/>
      <c r="SRH1" s="323"/>
      <c r="SRI1" s="323"/>
      <c r="SRJ1" s="323"/>
      <c r="SRK1" s="323"/>
      <c r="SRL1" s="323"/>
      <c r="SRM1" s="323"/>
      <c r="SRN1" s="323"/>
      <c r="SRO1" s="323"/>
      <c r="SRP1" s="323"/>
      <c r="SRQ1" s="323"/>
      <c r="SRR1" s="323"/>
      <c r="SRS1" s="323"/>
      <c r="SRT1" s="323"/>
      <c r="SRU1" s="323"/>
      <c r="SRV1" s="323"/>
      <c r="SRW1" s="323"/>
      <c r="SRX1" s="323"/>
      <c r="SRY1" s="323"/>
      <c r="SRZ1" s="323"/>
      <c r="SSA1" s="323"/>
      <c r="SSB1" s="323"/>
      <c r="SSC1" s="323"/>
      <c r="SSD1" s="323"/>
      <c r="SSE1" s="323"/>
      <c r="SSF1" s="323"/>
      <c r="SSG1" s="323"/>
      <c r="SSH1" s="323"/>
      <c r="SSI1" s="323"/>
      <c r="SSJ1" s="323"/>
      <c r="SSK1" s="323"/>
      <c r="SSL1" s="323"/>
      <c r="SSM1" s="323"/>
      <c r="SSN1" s="323"/>
      <c r="SSO1" s="323"/>
      <c r="SSP1" s="323"/>
      <c r="SSQ1" s="323"/>
      <c r="SSR1" s="323"/>
      <c r="SSS1" s="323"/>
      <c r="SST1" s="323"/>
      <c r="SSU1" s="323"/>
      <c r="SSV1" s="323"/>
      <c r="SSW1" s="323"/>
      <c r="SSX1" s="323"/>
      <c r="SSY1" s="323"/>
      <c r="SSZ1" s="323"/>
      <c r="STA1" s="323"/>
      <c r="STB1" s="323"/>
      <c r="STC1" s="323"/>
      <c r="STD1" s="323"/>
      <c r="STE1" s="323"/>
      <c r="STF1" s="323"/>
      <c r="STG1" s="323"/>
      <c r="STH1" s="323"/>
      <c r="STI1" s="323"/>
      <c r="STJ1" s="323"/>
      <c r="STK1" s="323"/>
      <c r="STL1" s="323"/>
      <c r="STM1" s="323"/>
      <c r="STN1" s="323"/>
      <c r="STO1" s="323"/>
      <c r="STP1" s="323"/>
      <c r="STQ1" s="323"/>
      <c r="STR1" s="323"/>
      <c r="STS1" s="323"/>
      <c r="STT1" s="323"/>
      <c r="STU1" s="323"/>
      <c r="STV1" s="323"/>
      <c r="STW1" s="323"/>
      <c r="STX1" s="323"/>
      <c r="STY1" s="323"/>
      <c r="STZ1" s="323"/>
      <c r="SUA1" s="323"/>
      <c r="SUB1" s="323"/>
      <c r="SUC1" s="323"/>
      <c r="SUD1" s="323"/>
      <c r="SUE1" s="323"/>
      <c r="SUF1" s="323"/>
      <c r="SUG1" s="323"/>
      <c r="SUH1" s="323"/>
      <c r="SUI1" s="323"/>
      <c r="SUJ1" s="323"/>
      <c r="SUK1" s="323"/>
      <c r="SUL1" s="323"/>
      <c r="SUM1" s="323"/>
      <c r="SUN1" s="323"/>
      <c r="SUO1" s="323"/>
      <c r="SUP1" s="323"/>
      <c r="SUQ1" s="323"/>
      <c r="SUR1" s="323"/>
      <c r="SUS1" s="323"/>
      <c r="SUT1" s="323"/>
      <c r="SUU1" s="323"/>
      <c r="SUV1" s="323"/>
      <c r="SUW1" s="323"/>
      <c r="SUX1" s="323"/>
      <c r="SUY1" s="323"/>
      <c r="SUZ1" s="323"/>
      <c r="SVA1" s="323"/>
      <c r="SVB1" s="323"/>
      <c r="SVC1" s="323"/>
      <c r="SVD1" s="323"/>
      <c r="SVE1" s="323"/>
      <c r="SVF1" s="323"/>
      <c r="SVG1" s="323"/>
      <c r="SVH1" s="323"/>
      <c r="SVI1" s="323"/>
      <c r="SVJ1" s="323"/>
      <c r="SVK1" s="323"/>
      <c r="SVL1" s="323"/>
      <c r="SVM1" s="323"/>
      <c r="SVN1" s="323"/>
      <c r="SVO1" s="323"/>
      <c r="SVP1" s="323"/>
      <c r="SVQ1" s="323"/>
      <c r="SVR1" s="323"/>
      <c r="SVS1" s="323"/>
      <c r="SVT1" s="323"/>
      <c r="SVU1" s="323"/>
      <c r="SVV1" s="323"/>
      <c r="SVW1" s="323"/>
      <c r="SVX1" s="323"/>
      <c r="SVY1" s="323"/>
      <c r="SVZ1" s="323"/>
      <c r="SWA1" s="323"/>
      <c r="SWB1" s="323"/>
      <c r="SWC1" s="323"/>
      <c r="SWD1" s="323"/>
      <c r="SWE1" s="323"/>
      <c r="SWF1" s="323"/>
      <c r="SWG1" s="323"/>
      <c r="SWH1" s="323"/>
      <c r="SWI1" s="323"/>
      <c r="SWJ1" s="323"/>
      <c r="SWK1" s="323"/>
      <c r="SWL1" s="323"/>
      <c r="SWM1" s="323"/>
      <c r="SWN1" s="323"/>
      <c r="SWO1" s="323"/>
      <c r="SWP1" s="323"/>
      <c r="SWQ1" s="323"/>
      <c r="SWR1" s="323"/>
      <c r="SWS1" s="323"/>
      <c r="SWT1" s="323"/>
      <c r="SWU1" s="323"/>
      <c r="SWV1" s="323"/>
      <c r="SWW1" s="323"/>
      <c r="SWX1" s="323"/>
      <c r="SWY1" s="323"/>
      <c r="SWZ1" s="323"/>
      <c r="SXA1" s="323"/>
      <c r="SXB1" s="323"/>
      <c r="SXC1" s="323"/>
      <c r="SXD1" s="323"/>
      <c r="SXE1" s="323"/>
      <c r="SXF1" s="323"/>
      <c r="SXG1" s="323"/>
      <c r="SXH1" s="323"/>
      <c r="SXI1" s="323"/>
      <c r="SXJ1" s="323"/>
      <c r="SXK1" s="323"/>
      <c r="SXL1" s="323"/>
      <c r="SXM1" s="323"/>
      <c r="SXN1" s="323"/>
      <c r="SXO1" s="323"/>
      <c r="SXP1" s="323"/>
      <c r="SXQ1" s="323"/>
      <c r="SXR1" s="323"/>
      <c r="SXS1" s="323"/>
      <c r="SXT1" s="323"/>
      <c r="SXU1" s="323"/>
      <c r="SXV1" s="323"/>
      <c r="SXW1" s="323"/>
      <c r="SXX1" s="323"/>
      <c r="SXY1" s="323"/>
      <c r="SXZ1" s="323"/>
      <c r="SYA1" s="323"/>
      <c r="SYB1" s="323"/>
      <c r="SYC1" s="323"/>
      <c r="SYD1" s="323"/>
      <c r="SYE1" s="323"/>
      <c r="SYF1" s="323"/>
      <c r="SYG1" s="323"/>
      <c r="SYH1" s="323"/>
      <c r="SYI1" s="323"/>
      <c r="SYJ1" s="323"/>
      <c r="SYK1" s="323"/>
      <c r="SYL1" s="323"/>
      <c r="SYM1" s="323"/>
      <c r="SYN1" s="323"/>
      <c r="SYO1" s="323"/>
      <c r="SYP1" s="323"/>
      <c r="SYQ1" s="323"/>
      <c r="SYR1" s="323"/>
      <c r="SYS1" s="323"/>
      <c r="SYT1" s="323"/>
      <c r="SYU1" s="323"/>
      <c r="SYV1" s="323"/>
      <c r="SYW1" s="323"/>
      <c r="SYX1" s="323"/>
      <c r="SYY1" s="323"/>
      <c r="SYZ1" s="323"/>
      <c r="SZA1" s="323"/>
      <c r="SZB1" s="323"/>
      <c r="SZC1" s="323"/>
      <c r="SZD1" s="323"/>
      <c r="SZE1" s="323"/>
      <c r="SZF1" s="323"/>
      <c r="SZG1" s="323"/>
      <c r="SZH1" s="323"/>
      <c r="SZI1" s="323"/>
      <c r="SZJ1" s="323"/>
      <c r="SZK1" s="323"/>
      <c r="SZL1" s="323"/>
      <c r="SZM1" s="323"/>
      <c r="SZN1" s="323"/>
      <c r="SZO1" s="323"/>
      <c r="SZP1" s="323"/>
      <c r="SZQ1" s="323"/>
      <c r="SZR1" s="323"/>
      <c r="SZS1" s="323"/>
      <c r="SZT1" s="323"/>
      <c r="SZU1" s="323"/>
      <c r="SZV1" s="323"/>
      <c r="SZW1" s="323"/>
      <c r="SZX1" s="323"/>
      <c r="SZY1" s="323"/>
      <c r="SZZ1" s="323"/>
      <c r="TAA1" s="323"/>
      <c r="TAB1" s="323"/>
      <c r="TAC1" s="323"/>
      <c r="TAD1" s="323"/>
      <c r="TAE1" s="323"/>
      <c r="TAF1" s="323"/>
      <c r="TAG1" s="323"/>
      <c r="TAH1" s="323"/>
      <c r="TAI1" s="323"/>
      <c r="TAJ1" s="323"/>
      <c r="TAK1" s="323"/>
      <c r="TAL1" s="323"/>
      <c r="TAM1" s="323"/>
      <c r="TAN1" s="323"/>
      <c r="TAO1" s="323"/>
      <c r="TAP1" s="323"/>
      <c r="TAQ1" s="323"/>
      <c r="TAR1" s="323"/>
      <c r="TAS1" s="323"/>
      <c r="TAT1" s="323"/>
      <c r="TAU1" s="323"/>
      <c r="TAV1" s="323"/>
      <c r="TAW1" s="323"/>
      <c r="TAX1" s="323"/>
      <c r="TAY1" s="323"/>
      <c r="TAZ1" s="323"/>
      <c r="TBA1" s="323"/>
      <c r="TBB1" s="323"/>
      <c r="TBC1" s="323"/>
      <c r="TBD1" s="323"/>
      <c r="TBE1" s="323"/>
      <c r="TBF1" s="323"/>
      <c r="TBG1" s="323"/>
      <c r="TBH1" s="323"/>
      <c r="TBI1" s="323"/>
      <c r="TBJ1" s="323"/>
      <c r="TBK1" s="323"/>
      <c r="TBL1" s="323"/>
      <c r="TBM1" s="323"/>
      <c r="TBN1" s="323"/>
      <c r="TBO1" s="323"/>
      <c r="TBP1" s="323"/>
      <c r="TBQ1" s="323"/>
      <c r="TBR1" s="323"/>
      <c r="TBS1" s="323"/>
      <c r="TBT1" s="323"/>
      <c r="TBU1" s="323"/>
      <c r="TBV1" s="323"/>
      <c r="TBW1" s="323"/>
      <c r="TBX1" s="323"/>
      <c r="TBY1" s="323"/>
      <c r="TBZ1" s="323"/>
      <c r="TCA1" s="323"/>
      <c r="TCB1" s="323"/>
      <c r="TCC1" s="323"/>
      <c r="TCD1" s="323"/>
      <c r="TCE1" s="323"/>
      <c r="TCF1" s="323"/>
      <c r="TCG1" s="323"/>
      <c r="TCH1" s="323"/>
      <c r="TCI1" s="323"/>
      <c r="TCJ1" s="323"/>
      <c r="TCK1" s="323"/>
      <c r="TCL1" s="323"/>
      <c r="TCM1" s="323"/>
      <c r="TCN1" s="323"/>
      <c r="TCO1" s="323"/>
      <c r="TCP1" s="323"/>
      <c r="TCQ1" s="323"/>
      <c r="TCR1" s="323"/>
      <c r="TCS1" s="323"/>
      <c r="TCT1" s="323"/>
      <c r="TCU1" s="323"/>
      <c r="TCV1" s="323"/>
      <c r="TCW1" s="323"/>
      <c r="TCX1" s="323"/>
      <c r="TCY1" s="323"/>
      <c r="TCZ1" s="323"/>
      <c r="TDA1" s="323"/>
      <c r="TDB1" s="323"/>
      <c r="TDC1" s="323"/>
      <c r="TDD1" s="323"/>
      <c r="TDE1" s="323"/>
      <c r="TDF1" s="323"/>
      <c r="TDG1" s="323"/>
      <c r="TDH1" s="323"/>
      <c r="TDI1" s="323"/>
      <c r="TDJ1" s="323"/>
      <c r="TDK1" s="323"/>
      <c r="TDL1" s="323"/>
      <c r="TDM1" s="323"/>
      <c r="TDN1" s="323"/>
      <c r="TDO1" s="323"/>
      <c r="TDP1" s="323"/>
      <c r="TDQ1" s="323"/>
      <c r="TDR1" s="323"/>
      <c r="TDS1" s="323"/>
      <c r="TDT1" s="323"/>
      <c r="TDU1" s="323"/>
      <c r="TDV1" s="323"/>
      <c r="TDW1" s="323"/>
      <c r="TDX1" s="323"/>
      <c r="TDY1" s="323"/>
      <c r="TDZ1" s="323"/>
      <c r="TEA1" s="323"/>
      <c r="TEB1" s="323"/>
      <c r="TEC1" s="323"/>
      <c r="TED1" s="323"/>
      <c r="TEE1" s="323"/>
      <c r="TEF1" s="323"/>
      <c r="TEG1" s="323"/>
      <c r="TEH1" s="323"/>
      <c r="TEI1" s="323"/>
      <c r="TEJ1" s="323"/>
      <c r="TEK1" s="323"/>
      <c r="TEL1" s="323"/>
      <c r="TEM1" s="323"/>
      <c r="TEN1" s="323"/>
      <c r="TEO1" s="323"/>
      <c r="TEP1" s="323"/>
      <c r="TEQ1" s="323"/>
      <c r="TER1" s="323"/>
      <c r="TES1" s="323"/>
      <c r="TET1" s="323"/>
      <c r="TEU1" s="323"/>
      <c r="TEV1" s="323"/>
      <c r="TEW1" s="323"/>
      <c r="TEX1" s="323"/>
      <c r="TEY1" s="323"/>
      <c r="TEZ1" s="323"/>
      <c r="TFA1" s="323"/>
      <c r="TFB1" s="323"/>
      <c r="TFC1" s="323"/>
      <c r="TFD1" s="323"/>
      <c r="TFE1" s="323"/>
      <c r="TFF1" s="323"/>
      <c r="TFG1" s="323"/>
      <c r="TFH1" s="323"/>
      <c r="TFI1" s="323"/>
      <c r="TFJ1" s="323"/>
      <c r="TFK1" s="323"/>
      <c r="TFL1" s="323"/>
      <c r="TFM1" s="323"/>
      <c r="TFN1" s="323"/>
      <c r="TFO1" s="323"/>
      <c r="TFP1" s="323"/>
      <c r="TFQ1" s="323"/>
      <c r="TFR1" s="323"/>
      <c r="TFS1" s="323"/>
      <c r="TFT1" s="323"/>
      <c r="TFU1" s="323"/>
      <c r="TFV1" s="323"/>
      <c r="TFW1" s="323"/>
      <c r="TFX1" s="323"/>
      <c r="TFY1" s="323"/>
      <c r="TFZ1" s="323"/>
      <c r="TGA1" s="323"/>
      <c r="TGB1" s="323"/>
      <c r="TGC1" s="323"/>
      <c r="TGD1" s="323"/>
      <c r="TGE1" s="323"/>
      <c r="TGF1" s="323"/>
      <c r="TGG1" s="323"/>
      <c r="TGH1" s="323"/>
      <c r="TGI1" s="323"/>
      <c r="TGJ1" s="323"/>
      <c r="TGK1" s="323"/>
      <c r="TGL1" s="323"/>
      <c r="TGM1" s="323"/>
      <c r="TGN1" s="323"/>
      <c r="TGO1" s="323"/>
      <c r="TGP1" s="323"/>
      <c r="TGQ1" s="323"/>
      <c r="TGR1" s="323"/>
      <c r="TGS1" s="323"/>
      <c r="TGT1" s="323"/>
      <c r="TGU1" s="323"/>
      <c r="TGV1" s="323"/>
      <c r="TGW1" s="323"/>
      <c r="TGX1" s="323"/>
      <c r="TGY1" s="323"/>
      <c r="TGZ1" s="323"/>
      <c r="THA1" s="323"/>
      <c r="THB1" s="323"/>
      <c r="THC1" s="323"/>
      <c r="THD1" s="323"/>
      <c r="THE1" s="323"/>
      <c r="THF1" s="323"/>
      <c r="THG1" s="323"/>
      <c r="THH1" s="323"/>
      <c r="THI1" s="323"/>
      <c r="THJ1" s="323"/>
      <c r="THK1" s="323"/>
      <c r="THL1" s="323"/>
      <c r="THM1" s="323"/>
      <c r="THN1" s="323"/>
      <c r="THO1" s="323"/>
      <c r="THP1" s="323"/>
      <c r="THQ1" s="323"/>
      <c r="THR1" s="323"/>
      <c r="THS1" s="323"/>
      <c r="THT1" s="323"/>
      <c r="THU1" s="323"/>
      <c r="THV1" s="323"/>
      <c r="THW1" s="323"/>
      <c r="THX1" s="323"/>
      <c r="THY1" s="323"/>
      <c r="THZ1" s="323"/>
      <c r="TIA1" s="323"/>
      <c r="TIB1" s="323"/>
      <c r="TIC1" s="323"/>
      <c r="TID1" s="323"/>
      <c r="TIE1" s="323"/>
      <c r="TIF1" s="323"/>
      <c r="TIG1" s="323"/>
      <c r="TIH1" s="323"/>
      <c r="TII1" s="323"/>
      <c r="TIJ1" s="323"/>
      <c r="TIK1" s="323"/>
      <c r="TIL1" s="323"/>
      <c r="TIM1" s="323"/>
      <c r="TIN1" s="323"/>
      <c r="TIO1" s="323"/>
      <c r="TIP1" s="323"/>
      <c r="TIQ1" s="323"/>
      <c r="TIR1" s="323"/>
      <c r="TIS1" s="323"/>
      <c r="TIT1" s="323"/>
      <c r="TIU1" s="323"/>
      <c r="TIV1" s="323"/>
      <c r="TIW1" s="323"/>
      <c r="TIX1" s="323"/>
      <c r="TIY1" s="323"/>
      <c r="TIZ1" s="323"/>
      <c r="TJA1" s="323"/>
      <c r="TJB1" s="323"/>
      <c r="TJC1" s="323"/>
      <c r="TJD1" s="323"/>
      <c r="TJE1" s="323"/>
      <c r="TJF1" s="323"/>
      <c r="TJG1" s="323"/>
      <c r="TJH1" s="323"/>
      <c r="TJI1" s="323"/>
      <c r="TJJ1" s="323"/>
      <c r="TJK1" s="323"/>
      <c r="TJL1" s="323"/>
      <c r="TJM1" s="323"/>
      <c r="TJN1" s="323"/>
      <c r="TJO1" s="323"/>
      <c r="TJP1" s="323"/>
      <c r="TJQ1" s="323"/>
      <c r="TJR1" s="323"/>
      <c r="TJS1" s="323"/>
      <c r="TJT1" s="323"/>
      <c r="TJU1" s="323"/>
      <c r="TJV1" s="323"/>
      <c r="TJW1" s="323"/>
      <c r="TJX1" s="323"/>
      <c r="TJY1" s="323"/>
      <c r="TJZ1" s="323"/>
      <c r="TKA1" s="323"/>
      <c r="TKB1" s="323"/>
      <c r="TKC1" s="323"/>
      <c r="TKD1" s="323"/>
      <c r="TKE1" s="323"/>
      <c r="TKF1" s="323"/>
      <c r="TKG1" s="323"/>
      <c r="TKH1" s="323"/>
      <c r="TKI1" s="323"/>
      <c r="TKJ1" s="323"/>
      <c r="TKK1" s="323"/>
      <c r="TKL1" s="323"/>
      <c r="TKM1" s="323"/>
      <c r="TKN1" s="323"/>
      <c r="TKO1" s="323"/>
      <c r="TKP1" s="323"/>
      <c r="TKQ1" s="323"/>
      <c r="TKR1" s="323"/>
      <c r="TKS1" s="323"/>
      <c r="TKT1" s="323"/>
      <c r="TKU1" s="323"/>
      <c r="TKV1" s="323"/>
      <c r="TKW1" s="323"/>
      <c r="TKX1" s="323"/>
      <c r="TKY1" s="323"/>
      <c r="TKZ1" s="323"/>
      <c r="TLA1" s="323"/>
      <c r="TLB1" s="323"/>
      <c r="TLC1" s="323"/>
      <c r="TLD1" s="323"/>
      <c r="TLE1" s="323"/>
      <c r="TLF1" s="323"/>
      <c r="TLG1" s="323"/>
      <c r="TLH1" s="323"/>
      <c r="TLI1" s="323"/>
      <c r="TLJ1" s="323"/>
      <c r="TLK1" s="323"/>
      <c r="TLL1" s="323"/>
      <c r="TLM1" s="323"/>
      <c r="TLN1" s="323"/>
      <c r="TLO1" s="323"/>
      <c r="TLP1" s="323"/>
      <c r="TLQ1" s="323"/>
      <c r="TLR1" s="323"/>
      <c r="TLS1" s="323"/>
      <c r="TLT1" s="323"/>
      <c r="TLU1" s="323"/>
      <c r="TLV1" s="323"/>
      <c r="TLW1" s="323"/>
      <c r="TLX1" s="323"/>
      <c r="TLY1" s="323"/>
      <c r="TLZ1" s="323"/>
      <c r="TMA1" s="323"/>
      <c r="TMB1" s="323"/>
      <c r="TMC1" s="323"/>
      <c r="TMD1" s="323"/>
      <c r="TME1" s="323"/>
      <c r="TMF1" s="323"/>
      <c r="TMG1" s="323"/>
      <c r="TMH1" s="323"/>
      <c r="TMI1" s="323"/>
      <c r="TMJ1" s="323"/>
      <c r="TMK1" s="323"/>
      <c r="TML1" s="323"/>
      <c r="TMM1" s="323"/>
      <c r="TMN1" s="323"/>
      <c r="TMO1" s="323"/>
      <c r="TMP1" s="323"/>
      <c r="TMQ1" s="323"/>
      <c r="TMR1" s="323"/>
      <c r="TMS1" s="323"/>
      <c r="TMT1" s="323"/>
      <c r="TMU1" s="323"/>
      <c r="TMV1" s="323"/>
      <c r="TMW1" s="323"/>
      <c r="TMX1" s="323"/>
      <c r="TMY1" s="323"/>
      <c r="TMZ1" s="323"/>
      <c r="TNA1" s="323"/>
      <c r="TNB1" s="323"/>
      <c r="TNC1" s="323"/>
      <c r="TND1" s="323"/>
      <c r="TNE1" s="323"/>
      <c r="TNF1" s="323"/>
      <c r="TNG1" s="323"/>
      <c r="TNH1" s="323"/>
      <c r="TNI1" s="323"/>
      <c r="TNJ1" s="323"/>
      <c r="TNK1" s="323"/>
      <c r="TNL1" s="323"/>
      <c r="TNM1" s="323"/>
      <c r="TNN1" s="323"/>
      <c r="TNO1" s="323"/>
      <c r="TNP1" s="323"/>
      <c r="TNQ1" s="323"/>
      <c r="TNR1" s="323"/>
      <c r="TNS1" s="323"/>
      <c r="TNT1" s="323"/>
      <c r="TNU1" s="323"/>
      <c r="TNV1" s="323"/>
      <c r="TNW1" s="323"/>
      <c r="TNX1" s="323"/>
      <c r="TNY1" s="323"/>
      <c r="TNZ1" s="323"/>
      <c r="TOA1" s="323"/>
      <c r="TOB1" s="323"/>
      <c r="TOC1" s="323"/>
      <c r="TOD1" s="323"/>
      <c r="TOE1" s="323"/>
      <c r="TOF1" s="323"/>
      <c r="TOG1" s="323"/>
      <c r="TOH1" s="323"/>
      <c r="TOI1" s="323"/>
      <c r="TOJ1" s="323"/>
      <c r="TOK1" s="323"/>
      <c r="TOL1" s="323"/>
      <c r="TOM1" s="323"/>
      <c r="TON1" s="323"/>
      <c r="TOO1" s="323"/>
      <c r="TOP1" s="323"/>
      <c r="TOQ1" s="323"/>
      <c r="TOR1" s="323"/>
      <c r="TOS1" s="323"/>
      <c r="TOT1" s="323"/>
      <c r="TOU1" s="323"/>
      <c r="TOV1" s="323"/>
      <c r="TOW1" s="323"/>
      <c r="TOX1" s="323"/>
      <c r="TOY1" s="323"/>
      <c r="TOZ1" s="323"/>
      <c r="TPA1" s="323"/>
      <c r="TPB1" s="323"/>
      <c r="TPC1" s="323"/>
      <c r="TPD1" s="323"/>
      <c r="TPE1" s="323"/>
      <c r="TPF1" s="323"/>
      <c r="TPG1" s="323"/>
      <c r="TPH1" s="323"/>
      <c r="TPI1" s="323"/>
      <c r="TPJ1" s="323"/>
      <c r="TPK1" s="323"/>
      <c r="TPL1" s="323"/>
      <c r="TPM1" s="323"/>
      <c r="TPN1" s="323"/>
      <c r="TPO1" s="323"/>
      <c r="TPP1" s="323"/>
      <c r="TPQ1" s="323"/>
      <c r="TPR1" s="323"/>
      <c r="TPS1" s="323"/>
      <c r="TPT1" s="323"/>
      <c r="TPU1" s="323"/>
      <c r="TPV1" s="323"/>
      <c r="TPW1" s="323"/>
      <c r="TPX1" s="323"/>
      <c r="TPY1" s="323"/>
      <c r="TPZ1" s="323"/>
      <c r="TQA1" s="323"/>
      <c r="TQB1" s="323"/>
      <c r="TQC1" s="323"/>
      <c r="TQD1" s="323"/>
      <c r="TQE1" s="323"/>
      <c r="TQF1" s="323"/>
      <c r="TQG1" s="323"/>
      <c r="TQH1" s="323"/>
      <c r="TQI1" s="323"/>
      <c r="TQJ1" s="323"/>
      <c r="TQK1" s="323"/>
      <c r="TQL1" s="323"/>
      <c r="TQM1" s="323"/>
      <c r="TQN1" s="323"/>
      <c r="TQO1" s="323"/>
      <c r="TQP1" s="323"/>
      <c r="TQQ1" s="323"/>
      <c r="TQR1" s="323"/>
      <c r="TQS1" s="323"/>
      <c r="TQT1" s="323"/>
      <c r="TQU1" s="323"/>
      <c r="TQV1" s="323"/>
      <c r="TQW1" s="323"/>
      <c r="TQX1" s="323"/>
      <c r="TQY1" s="323"/>
      <c r="TQZ1" s="323"/>
      <c r="TRA1" s="323"/>
      <c r="TRB1" s="323"/>
      <c r="TRC1" s="323"/>
      <c r="TRD1" s="323"/>
      <c r="TRE1" s="323"/>
      <c r="TRF1" s="323"/>
      <c r="TRG1" s="323"/>
      <c r="TRH1" s="323"/>
      <c r="TRI1" s="323"/>
      <c r="TRJ1" s="323"/>
      <c r="TRK1" s="323"/>
      <c r="TRL1" s="323"/>
      <c r="TRM1" s="323"/>
      <c r="TRN1" s="323"/>
      <c r="TRO1" s="323"/>
      <c r="TRP1" s="323"/>
      <c r="TRQ1" s="323"/>
      <c r="TRR1" s="323"/>
      <c r="TRS1" s="323"/>
      <c r="TRT1" s="323"/>
      <c r="TRU1" s="323"/>
      <c r="TRV1" s="323"/>
      <c r="TRW1" s="323"/>
      <c r="TRX1" s="323"/>
      <c r="TRY1" s="323"/>
      <c r="TRZ1" s="323"/>
      <c r="TSA1" s="323"/>
      <c r="TSB1" s="323"/>
      <c r="TSC1" s="323"/>
      <c r="TSD1" s="323"/>
      <c r="TSE1" s="323"/>
      <c r="TSF1" s="323"/>
      <c r="TSG1" s="323"/>
      <c r="TSH1" s="323"/>
      <c r="TSI1" s="323"/>
      <c r="TSJ1" s="323"/>
      <c r="TSK1" s="323"/>
      <c r="TSL1" s="323"/>
      <c r="TSM1" s="323"/>
      <c r="TSN1" s="323"/>
      <c r="TSO1" s="323"/>
      <c r="TSP1" s="323"/>
      <c r="TSQ1" s="323"/>
      <c r="TSR1" s="323"/>
      <c r="TSS1" s="323"/>
      <c r="TST1" s="323"/>
      <c r="TSU1" s="323"/>
      <c r="TSV1" s="323"/>
      <c r="TSW1" s="323"/>
      <c r="TSX1" s="323"/>
      <c r="TSY1" s="323"/>
      <c r="TSZ1" s="323"/>
      <c r="TTA1" s="323"/>
      <c r="TTB1" s="323"/>
      <c r="TTC1" s="323"/>
      <c r="TTD1" s="323"/>
      <c r="TTE1" s="323"/>
      <c r="TTF1" s="323"/>
      <c r="TTG1" s="323"/>
      <c r="TTH1" s="323"/>
      <c r="TTI1" s="323"/>
      <c r="TTJ1" s="323"/>
      <c r="TTK1" s="323"/>
      <c r="TTL1" s="323"/>
      <c r="TTM1" s="323"/>
      <c r="TTN1" s="323"/>
      <c r="TTO1" s="323"/>
      <c r="TTP1" s="323"/>
      <c r="TTQ1" s="323"/>
      <c r="TTR1" s="323"/>
      <c r="TTS1" s="323"/>
      <c r="TTT1" s="323"/>
      <c r="TTU1" s="323"/>
      <c r="TTV1" s="323"/>
      <c r="TTW1" s="323"/>
      <c r="TTX1" s="323"/>
      <c r="TTY1" s="323"/>
      <c r="TTZ1" s="323"/>
      <c r="TUA1" s="323"/>
      <c r="TUB1" s="323"/>
      <c r="TUC1" s="323"/>
      <c r="TUD1" s="323"/>
      <c r="TUE1" s="323"/>
      <c r="TUF1" s="323"/>
      <c r="TUG1" s="323"/>
      <c r="TUH1" s="323"/>
      <c r="TUI1" s="323"/>
      <c r="TUJ1" s="323"/>
      <c r="TUK1" s="323"/>
      <c r="TUL1" s="323"/>
      <c r="TUM1" s="323"/>
      <c r="TUN1" s="323"/>
      <c r="TUO1" s="323"/>
      <c r="TUP1" s="323"/>
      <c r="TUQ1" s="323"/>
      <c r="TUR1" s="323"/>
      <c r="TUS1" s="323"/>
      <c r="TUT1" s="323"/>
      <c r="TUU1" s="323"/>
      <c r="TUV1" s="323"/>
      <c r="TUW1" s="323"/>
      <c r="TUX1" s="323"/>
      <c r="TUY1" s="323"/>
      <c r="TUZ1" s="323"/>
      <c r="TVA1" s="323"/>
      <c r="TVB1" s="323"/>
      <c r="TVC1" s="323"/>
      <c r="TVD1" s="323"/>
      <c r="TVE1" s="323"/>
      <c r="TVF1" s="323"/>
      <c r="TVG1" s="323"/>
      <c r="TVH1" s="323"/>
      <c r="TVI1" s="323"/>
      <c r="TVJ1" s="323"/>
      <c r="TVK1" s="323"/>
      <c r="TVL1" s="323"/>
      <c r="TVM1" s="323"/>
      <c r="TVN1" s="323"/>
      <c r="TVO1" s="323"/>
      <c r="TVP1" s="323"/>
      <c r="TVQ1" s="323"/>
      <c r="TVR1" s="323"/>
      <c r="TVS1" s="323"/>
      <c r="TVT1" s="323"/>
      <c r="TVU1" s="323"/>
      <c r="TVV1" s="323"/>
      <c r="TVW1" s="323"/>
      <c r="TVX1" s="323"/>
      <c r="TVY1" s="323"/>
      <c r="TVZ1" s="323"/>
      <c r="TWA1" s="323"/>
      <c r="TWB1" s="323"/>
      <c r="TWC1" s="323"/>
      <c r="TWD1" s="323"/>
      <c r="TWE1" s="323"/>
      <c r="TWF1" s="323"/>
      <c r="TWG1" s="323"/>
      <c r="TWH1" s="323"/>
      <c r="TWI1" s="323"/>
      <c r="TWJ1" s="323"/>
      <c r="TWK1" s="323"/>
      <c r="TWL1" s="323"/>
      <c r="TWM1" s="323"/>
      <c r="TWN1" s="323"/>
      <c r="TWO1" s="323"/>
      <c r="TWP1" s="323"/>
      <c r="TWQ1" s="323"/>
      <c r="TWR1" s="323"/>
      <c r="TWS1" s="323"/>
      <c r="TWT1" s="323"/>
      <c r="TWU1" s="323"/>
      <c r="TWV1" s="323"/>
      <c r="TWW1" s="323"/>
      <c r="TWX1" s="323"/>
      <c r="TWY1" s="323"/>
      <c r="TWZ1" s="323"/>
      <c r="TXA1" s="323"/>
      <c r="TXB1" s="323"/>
      <c r="TXC1" s="323"/>
      <c r="TXD1" s="323"/>
      <c r="TXE1" s="323"/>
      <c r="TXF1" s="323"/>
      <c r="TXG1" s="323"/>
      <c r="TXH1" s="323"/>
      <c r="TXI1" s="323"/>
      <c r="TXJ1" s="323"/>
      <c r="TXK1" s="323"/>
      <c r="TXL1" s="323"/>
      <c r="TXM1" s="323"/>
      <c r="TXN1" s="323"/>
      <c r="TXO1" s="323"/>
      <c r="TXP1" s="323"/>
      <c r="TXQ1" s="323"/>
      <c r="TXR1" s="323"/>
      <c r="TXS1" s="323"/>
      <c r="TXT1" s="323"/>
      <c r="TXU1" s="323"/>
      <c r="TXV1" s="323"/>
      <c r="TXW1" s="323"/>
      <c r="TXX1" s="323"/>
      <c r="TXY1" s="323"/>
      <c r="TXZ1" s="323"/>
      <c r="TYA1" s="323"/>
      <c r="TYB1" s="323"/>
      <c r="TYC1" s="323"/>
      <c r="TYD1" s="323"/>
      <c r="TYE1" s="323"/>
      <c r="TYF1" s="323"/>
      <c r="TYG1" s="323"/>
      <c r="TYH1" s="323"/>
      <c r="TYI1" s="323"/>
      <c r="TYJ1" s="323"/>
      <c r="TYK1" s="323"/>
      <c r="TYL1" s="323"/>
      <c r="TYM1" s="323"/>
      <c r="TYN1" s="323"/>
      <c r="TYO1" s="323"/>
      <c r="TYP1" s="323"/>
      <c r="TYQ1" s="323"/>
      <c r="TYR1" s="323"/>
      <c r="TYS1" s="323"/>
      <c r="TYT1" s="323"/>
      <c r="TYU1" s="323"/>
      <c r="TYV1" s="323"/>
      <c r="TYW1" s="323"/>
      <c r="TYX1" s="323"/>
      <c r="TYY1" s="323"/>
      <c r="TYZ1" s="323"/>
      <c r="TZA1" s="323"/>
      <c r="TZB1" s="323"/>
      <c r="TZC1" s="323"/>
      <c r="TZD1" s="323"/>
      <c r="TZE1" s="323"/>
      <c r="TZF1" s="323"/>
      <c r="TZG1" s="323"/>
      <c r="TZH1" s="323"/>
      <c r="TZI1" s="323"/>
      <c r="TZJ1" s="323"/>
      <c r="TZK1" s="323"/>
      <c r="TZL1" s="323"/>
      <c r="TZM1" s="323"/>
      <c r="TZN1" s="323"/>
      <c r="TZO1" s="323"/>
      <c r="TZP1" s="323"/>
      <c r="TZQ1" s="323"/>
      <c r="TZR1" s="323"/>
      <c r="TZS1" s="323"/>
      <c r="TZT1" s="323"/>
      <c r="TZU1" s="323"/>
      <c r="TZV1" s="323"/>
      <c r="TZW1" s="323"/>
      <c r="TZX1" s="323"/>
      <c r="TZY1" s="323"/>
      <c r="TZZ1" s="323"/>
      <c r="UAA1" s="323"/>
      <c r="UAB1" s="323"/>
      <c r="UAC1" s="323"/>
      <c r="UAD1" s="323"/>
      <c r="UAE1" s="323"/>
      <c r="UAF1" s="323"/>
      <c r="UAG1" s="323"/>
      <c r="UAH1" s="323"/>
      <c r="UAI1" s="323"/>
      <c r="UAJ1" s="323"/>
      <c r="UAK1" s="323"/>
      <c r="UAL1" s="323"/>
      <c r="UAM1" s="323"/>
      <c r="UAN1" s="323"/>
      <c r="UAO1" s="323"/>
      <c r="UAP1" s="323"/>
      <c r="UAQ1" s="323"/>
      <c r="UAR1" s="323"/>
      <c r="UAS1" s="323"/>
      <c r="UAT1" s="323"/>
      <c r="UAU1" s="323"/>
      <c r="UAV1" s="323"/>
      <c r="UAW1" s="323"/>
      <c r="UAX1" s="323"/>
      <c r="UAY1" s="323"/>
      <c r="UAZ1" s="323"/>
      <c r="UBA1" s="323"/>
      <c r="UBB1" s="323"/>
      <c r="UBC1" s="323"/>
      <c r="UBD1" s="323"/>
      <c r="UBE1" s="323"/>
      <c r="UBF1" s="323"/>
      <c r="UBG1" s="323"/>
      <c r="UBH1" s="323"/>
      <c r="UBI1" s="323"/>
      <c r="UBJ1" s="323"/>
      <c r="UBK1" s="323"/>
      <c r="UBL1" s="323"/>
      <c r="UBM1" s="323"/>
      <c r="UBN1" s="323"/>
      <c r="UBO1" s="323"/>
      <c r="UBP1" s="323"/>
      <c r="UBQ1" s="323"/>
      <c r="UBR1" s="323"/>
      <c r="UBS1" s="323"/>
      <c r="UBT1" s="323"/>
      <c r="UBU1" s="323"/>
      <c r="UBV1" s="323"/>
      <c r="UBW1" s="323"/>
      <c r="UBX1" s="323"/>
      <c r="UBY1" s="323"/>
      <c r="UBZ1" s="323"/>
      <c r="UCA1" s="323"/>
      <c r="UCB1" s="323"/>
      <c r="UCC1" s="323"/>
      <c r="UCD1" s="323"/>
      <c r="UCE1" s="323"/>
      <c r="UCF1" s="323"/>
      <c r="UCG1" s="323"/>
      <c r="UCH1" s="323"/>
      <c r="UCI1" s="323"/>
      <c r="UCJ1" s="323"/>
      <c r="UCK1" s="323"/>
      <c r="UCL1" s="323"/>
      <c r="UCM1" s="323"/>
      <c r="UCN1" s="323"/>
      <c r="UCO1" s="323"/>
      <c r="UCP1" s="323"/>
      <c r="UCQ1" s="323"/>
      <c r="UCR1" s="323"/>
      <c r="UCS1" s="323"/>
      <c r="UCT1" s="323"/>
      <c r="UCU1" s="323"/>
      <c r="UCV1" s="323"/>
      <c r="UCW1" s="323"/>
      <c r="UCX1" s="323"/>
      <c r="UCY1" s="323"/>
      <c r="UCZ1" s="323"/>
      <c r="UDA1" s="323"/>
      <c r="UDB1" s="323"/>
      <c r="UDC1" s="323"/>
      <c r="UDD1" s="323"/>
      <c r="UDE1" s="323"/>
      <c r="UDF1" s="323"/>
      <c r="UDG1" s="323"/>
      <c r="UDH1" s="323"/>
      <c r="UDI1" s="323"/>
      <c r="UDJ1" s="323"/>
      <c r="UDK1" s="323"/>
      <c r="UDL1" s="323"/>
      <c r="UDM1" s="323"/>
      <c r="UDN1" s="323"/>
      <c r="UDO1" s="323"/>
      <c r="UDP1" s="323"/>
      <c r="UDQ1" s="323"/>
      <c r="UDR1" s="323"/>
      <c r="UDS1" s="323"/>
      <c r="UDT1" s="323"/>
      <c r="UDU1" s="323"/>
      <c r="UDV1" s="323"/>
      <c r="UDW1" s="323"/>
      <c r="UDX1" s="323"/>
      <c r="UDY1" s="323"/>
      <c r="UDZ1" s="323"/>
      <c r="UEA1" s="323"/>
      <c r="UEB1" s="323"/>
      <c r="UEC1" s="323"/>
      <c r="UED1" s="323"/>
      <c r="UEE1" s="323"/>
      <c r="UEF1" s="323"/>
      <c r="UEG1" s="323"/>
      <c r="UEH1" s="323"/>
      <c r="UEI1" s="323"/>
      <c r="UEJ1" s="323"/>
      <c r="UEK1" s="323"/>
      <c r="UEL1" s="323"/>
      <c r="UEM1" s="323"/>
      <c r="UEN1" s="323"/>
      <c r="UEO1" s="323"/>
      <c r="UEP1" s="323"/>
      <c r="UEQ1" s="323"/>
      <c r="UER1" s="323"/>
      <c r="UES1" s="323"/>
      <c r="UET1" s="323"/>
      <c r="UEU1" s="323"/>
      <c r="UEV1" s="323"/>
      <c r="UEW1" s="323"/>
      <c r="UEX1" s="323"/>
      <c r="UEY1" s="323"/>
      <c r="UEZ1" s="323"/>
      <c r="UFA1" s="323"/>
      <c r="UFB1" s="323"/>
      <c r="UFC1" s="323"/>
      <c r="UFD1" s="323"/>
      <c r="UFE1" s="323"/>
      <c r="UFF1" s="323"/>
      <c r="UFG1" s="323"/>
      <c r="UFH1" s="323"/>
      <c r="UFI1" s="323"/>
      <c r="UFJ1" s="323"/>
      <c r="UFK1" s="323"/>
      <c r="UFL1" s="323"/>
      <c r="UFM1" s="323"/>
      <c r="UFN1" s="323"/>
      <c r="UFO1" s="323"/>
      <c r="UFP1" s="323"/>
      <c r="UFQ1" s="323"/>
      <c r="UFR1" s="323"/>
      <c r="UFS1" s="323"/>
      <c r="UFT1" s="323"/>
      <c r="UFU1" s="323"/>
      <c r="UFV1" s="323"/>
      <c r="UFW1" s="323"/>
      <c r="UFX1" s="323"/>
      <c r="UFY1" s="323"/>
      <c r="UFZ1" s="323"/>
      <c r="UGA1" s="323"/>
      <c r="UGB1" s="323"/>
      <c r="UGC1" s="323"/>
      <c r="UGD1" s="323"/>
      <c r="UGE1" s="323"/>
      <c r="UGF1" s="323"/>
      <c r="UGG1" s="323"/>
      <c r="UGH1" s="323"/>
      <c r="UGI1" s="323"/>
      <c r="UGJ1" s="323"/>
      <c r="UGK1" s="323"/>
      <c r="UGL1" s="323"/>
      <c r="UGM1" s="323"/>
      <c r="UGN1" s="323"/>
      <c r="UGO1" s="323"/>
      <c r="UGP1" s="323"/>
      <c r="UGQ1" s="323"/>
      <c r="UGR1" s="323"/>
      <c r="UGS1" s="323"/>
      <c r="UGT1" s="323"/>
      <c r="UGU1" s="323"/>
      <c r="UGV1" s="323"/>
      <c r="UGW1" s="323"/>
      <c r="UGX1" s="323"/>
      <c r="UGY1" s="323"/>
      <c r="UGZ1" s="323"/>
      <c r="UHA1" s="323"/>
      <c r="UHB1" s="323"/>
      <c r="UHC1" s="323"/>
      <c r="UHD1" s="323"/>
      <c r="UHE1" s="323"/>
      <c r="UHF1" s="323"/>
      <c r="UHG1" s="323"/>
      <c r="UHH1" s="323"/>
      <c r="UHI1" s="323"/>
      <c r="UHJ1" s="323"/>
      <c r="UHK1" s="323"/>
      <c r="UHL1" s="323"/>
      <c r="UHM1" s="323"/>
      <c r="UHN1" s="323"/>
      <c r="UHO1" s="323"/>
      <c r="UHP1" s="323"/>
      <c r="UHQ1" s="323"/>
      <c r="UHR1" s="323"/>
      <c r="UHS1" s="323"/>
      <c r="UHT1" s="323"/>
      <c r="UHU1" s="323"/>
      <c r="UHV1" s="323"/>
      <c r="UHW1" s="323"/>
      <c r="UHX1" s="323"/>
      <c r="UHY1" s="323"/>
      <c r="UHZ1" s="323"/>
      <c r="UIA1" s="323"/>
      <c r="UIB1" s="323"/>
      <c r="UIC1" s="323"/>
      <c r="UID1" s="323"/>
      <c r="UIE1" s="323"/>
      <c r="UIF1" s="323"/>
      <c r="UIG1" s="323"/>
      <c r="UIH1" s="323"/>
      <c r="UII1" s="323"/>
      <c r="UIJ1" s="323"/>
      <c r="UIK1" s="323"/>
      <c r="UIL1" s="323"/>
      <c r="UIM1" s="323"/>
      <c r="UIN1" s="323"/>
      <c r="UIO1" s="323"/>
      <c r="UIP1" s="323"/>
      <c r="UIQ1" s="323"/>
      <c r="UIR1" s="323"/>
      <c r="UIS1" s="323"/>
      <c r="UIT1" s="323"/>
      <c r="UIU1" s="323"/>
      <c r="UIV1" s="323"/>
      <c r="UIW1" s="323"/>
      <c r="UIX1" s="323"/>
      <c r="UIY1" s="323"/>
      <c r="UIZ1" s="323"/>
      <c r="UJA1" s="323"/>
      <c r="UJB1" s="323"/>
      <c r="UJC1" s="323"/>
      <c r="UJD1" s="323"/>
      <c r="UJE1" s="323"/>
      <c r="UJF1" s="323"/>
      <c r="UJG1" s="323"/>
      <c r="UJH1" s="323"/>
      <c r="UJI1" s="323"/>
      <c r="UJJ1" s="323"/>
      <c r="UJK1" s="323"/>
      <c r="UJL1" s="323"/>
      <c r="UJM1" s="323"/>
      <c r="UJN1" s="323"/>
      <c r="UJO1" s="323"/>
      <c r="UJP1" s="323"/>
      <c r="UJQ1" s="323"/>
      <c r="UJR1" s="323"/>
      <c r="UJS1" s="323"/>
      <c r="UJT1" s="323"/>
      <c r="UJU1" s="323"/>
      <c r="UJV1" s="323"/>
      <c r="UJW1" s="323"/>
      <c r="UJX1" s="323"/>
      <c r="UJY1" s="323"/>
      <c r="UJZ1" s="323"/>
      <c r="UKA1" s="323"/>
      <c r="UKB1" s="323"/>
      <c r="UKC1" s="323"/>
      <c r="UKD1" s="323"/>
      <c r="UKE1" s="323"/>
      <c r="UKF1" s="323"/>
      <c r="UKG1" s="323"/>
      <c r="UKH1" s="323"/>
      <c r="UKI1" s="323"/>
      <c r="UKJ1" s="323"/>
      <c r="UKK1" s="323"/>
      <c r="UKL1" s="323"/>
      <c r="UKM1" s="323"/>
      <c r="UKN1" s="323"/>
      <c r="UKO1" s="323"/>
      <c r="UKP1" s="323"/>
      <c r="UKQ1" s="323"/>
      <c r="UKR1" s="323"/>
      <c r="UKS1" s="323"/>
      <c r="UKT1" s="323"/>
      <c r="UKU1" s="323"/>
      <c r="UKV1" s="323"/>
      <c r="UKW1" s="323"/>
      <c r="UKX1" s="323"/>
      <c r="UKY1" s="323"/>
      <c r="UKZ1" s="323"/>
      <c r="ULA1" s="323"/>
      <c r="ULB1" s="323"/>
      <c r="ULC1" s="323"/>
      <c r="ULD1" s="323"/>
      <c r="ULE1" s="323"/>
      <c r="ULF1" s="323"/>
      <c r="ULG1" s="323"/>
      <c r="ULH1" s="323"/>
      <c r="ULI1" s="323"/>
      <c r="ULJ1" s="323"/>
      <c r="ULK1" s="323"/>
      <c r="ULL1" s="323"/>
      <c r="ULM1" s="323"/>
      <c r="ULN1" s="323"/>
      <c r="ULO1" s="323"/>
      <c r="ULP1" s="323"/>
      <c r="ULQ1" s="323"/>
      <c r="ULR1" s="323"/>
      <c r="ULS1" s="323"/>
      <c r="ULT1" s="323"/>
      <c r="ULU1" s="323"/>
      <c r="ULV1" s="323"/>
      <c r="ULW1" s="323"/>
      <c r="ULX1" s="323"/>
      <c r="ULY1" s="323"/>
      <c r="ULZ1" s="323"/>
      <c r="UMA1" s="323"/>
      <c r="UMB1" s="323"/>
      <c r="UMC1" s="323"/>
      <c r="UMD1" s="323"/>
      <c r="UME1" s="323"/>
      <c r="UMF1" s="323"/>
      <c r="UMG1" s="323"/>
      <c r="UMH1" s="323"/>
      <c r="UMI1" s="323"/>
      <c r="UMJ1" s="323"/>
      <c r="UMK1" s="323"/>
      <c r="UML1" s="323"/>
      <c r="UMM1" s="323"/>
      <c r="UMN1" s="323"/>
      <c r="UMO1" s="323"/>
      <c r="UMP1" s="323"/>
      <c r="UMQ1" s="323"/>
      <c r="UMR1" s="323"/>
      <c r="UMS1" s="323"/>
      <c r="UMT1" s="323"/>
      <c r="UMU1" s="323"/>
      <c r="UMV1" s="323"/>
      <c r="UMW1" s="323"/>
      <c r="UMX1" s="323"/>
      <c r="UMY1" s="323"/>
      <c r="UMZ1" s="323"/>
      <c r="UNA1" s="323"/>
      <c r="UNB1" s="323"/>
      <c r="UNC1" s="323"/>
      <c r="UND1" s="323"/>
      <c r="UNE1" s="323"/>
      <c r="UNF1" s="323"/>
      <c r="UNG1" s="323"/>
      <c r="UNH1" s="323"/>
      <c r="UNI1" s="323"/>
      <c r="UNJ1" s="323"/>
      <c r="UNK1" s="323"/>
      <c r="UNL1" s="323"/>
      <c r="UNM1" s="323"/>
      <c r="UNN1" s="323"/>
      <c r="UNO1" s="323"/>
      <c r="UNP1" s="323"/>
      <c r="UNQ1" s="323"/>
      <c r="UNR1" s="323"/>
      <c r="UNS1" s="323"/>
      <c r="UNT1" s="323"/>
      <c r="UNU1" s="323"/>
      <c r="UNV1" s="323"/>
      <c r="UNW1" s="323"/>
      <c r="UNX1" s="323"/>
      <c r="UNY1" s="323"/>
      <c r="UNZ1" s="323"/>
      <c r="UOA1" s="323"/>
      <c r="UOB1" s="323"/>
      <c r="UOC1" s="323"/>
      <c r="UOD1" s="323"/>
      <c r="UOE1" s="323"/>
      <c r="UOF1" s="323"/>
      <c r="UOG1" s="323"/>
      <c r="UOH1" s="323"/>
      <c r="UOI1" s="323"/>
      <c r="UOJ1" s="323"/>
      <c r="UOK1" s="323"/>
      <c r="UOL1" s="323"/>
      <c r="UOM1" s="323"/>
      <c r="UON1" s="323"/>
      <c r="UOO1" s="323"/>
      <c r="UOP1" s="323"/>
      <c r="UOQ1" s="323"/>
      <c r="UOR1" s="323"/>
      <c r="UOS1" s="323"/>
      <c r="UOT1" s="323"/>
      <c r="UOU1" s="323"/>
      <c r="UOV1" s="323"/>
      <c r="UOW1" s="323"/>
      <c r="UOX1" s="323"/>
      <c r="UOY1" s="323"/>
      <c r="UOZ1" s="323"/>
      <c r="UPA1" s="323"/>
      <c r="UPB1" s="323"/>
      <c r="UPC1" s="323"/>
      <c r="UPD1" s="323"/>
      <c r="UPE1" s="323"/>
      <c r="UPF1" s="323"/>
      <c r="UPG1" s="323"/>
      <c r="UPH1" s="323"/>
      <c r="UPI1" s="323"/>
      <c r="UPJ1" s="323"/>
      <c r="UPK1" s="323"/>
      <c r="UPL1" s="323"/>
      <c r="UPM1" s="323"/>
      <c r="UPN1" s="323"/>
      <c r="UPO1" s="323"/>
      <c r="UPP1" s="323"/>
      <c r="UPQ1" s="323"/>
      <c r="UPR1" s="323"/>
      <c r="UPS1" s="323"/>
      <c r="UPT1" s="323"/>
      <c r="UPU1" s="323"/>
      <c r="UPV1" s="323"/>
      <c r="UPW1" s="323"/>
      <c r="UPX1" s="323"/>
      <c r="UPY1" s="323"/>
      <c r="UPZ1" s="323"/>
      <c r="UQA1" s="323"/>
      <c r="UQB1" s="323"/>
      <c r="UQC1" s="323"/>
      <c r="UQD1" s="323"/>
      <c r="UQE1" s="323"/>
      <c r="UQF1" s="323"/>
      <c r="UQG1" s="323"/>
      <c r="UQH1" s="323"/>
      <c r="UQI1" s="323"/>
      <c r="UQJ1" s="323"/>
      <c r="UQK1" s="323"/>
      <c r="UQL1" s="323"/>
      <c r="UQM1" s="323"/>
      <c r="UQN1" s="323"/>
      <c r="UQO1" s="323"/>
      <c r="UQP1" s="323"/>
      <c r="UQQ1" s="323"/>
      <c r="UQR1" s="323"/>
      <c r="UQS1" s="323"/>
      <c r="UQT1" s="323"/>
      <c r="UQU1" s="323"/>
      <c r="UQV1" s="323"/>
      <c r="UQW1" s="323"/>
      <c r="UQX1" s="323"/>
      <c r="UQY1" s="323"/>
      <c r="UQZ1" s="323"/>
      <c r="URA1" s="323"/>
      <c r="URB1" s="323"/>
      <c r="URC1" s="323"/>
      <c r="URD1" s="323"/>
      <c r="URE1" s="323"/>
      <c r="URF1" s="323"/>
      <c r="URG1" s="323"/>
      <c r="URH1" s="323"/>
      <c r="URI1" s="323"/>
      <c r="URJ1" s="323"/>
      <c r="URK1" s="323"/>
      <c r="URL1" s="323"/>
      <c r="URM1" s="323"/>
      <c r="URN1" s="323"/>
      <c r="URO1" s="323"/>
      <c r="URP1" s="323"/>
      <c r="URQ1" s="323"/>
      <c r="URR1" s="323"/>
      <c r="URS1" s="323"/>
      <c r="URT1" s="323"/>
      <c r="URU1" s="323"/>
      <c r="URV1" s="323"/>
      <c r="URW1" s="323"/>
      <c r="URX1" s="323"/>
      <c r="URY1" s="323"/>
      <c r="URZ1" s="323"/>
      <c r="USA1" s="323"/>
      <c r="USB1" s="323"/>
      <c r="USC1" s="323"/>
      <c r="USD1" s="323"/>
      <c r="USE1" s="323"/>
      <c r="USF1" s="323"/>
      <c r="USG1" s="323"/>
      <c r="USH1" s="323"/>
      <c r="USI1" s="323"/>
      <c r="USJ1" s="323"/>
      <c r="USK1" s="323"/>
      <c r="USL1" s="323"/>
      <c r="USM1" s="323"/>
      <c r="USN1" s="323"/>
      <c r="USO1" s="323"/>
      <c r="USP1" s="323"/>
      <c r="USQ1" s="323"/>
      <c r="USR1" s="323"/>
      <c r="USS1" s="323"/>
      <c r="UST1" s="323"/>
      <c r="USU1" s="323"/>
      <c r="USV1" s="323"/>
      <c r="USW1" s="323"/>
      <c r="USX1" s="323"/>
      <c r="USY1" s="323"/>
      <c r="USZ1" s="323"/>
      <c r="UTA1" s="323"/>
      <c r="UTB1" s="323"/>
      <c r="UTC1" s="323"/>
      <c r="UTD1" s="323"/>
      <c r="UTE1" s="323"/>
      <c r="UTF1" s="323"/>
      <c r="UTG1" s="323"/>
      <c r="UTH1" s="323"/>
      <c r="UTI1" s="323"/>
      <c r="UTJ1" s="323"/>
      <c r="UTK1" s="323"/>
      <c r="UTL1" s="323"/>
      <c r="UTM1" s="323"/>
      <c r="UTN1" s="323"/>
      <c r="UTO1" s="323"/>
      <c r="UTP1" s="323"/>
      <c r="UTQ1" s="323"/>
      <c r="UTR1" s="323"/>
      <c r="UTS1" s="323"/>
      <c r="UTT1" s="323"/>
      <c r="UTU1" s="323"/>
      <c r="UTV1" s="323"/>
      <c r="UTW1" s="323"/>
      <c r="UTX1" s="323"/>
      <c r="UTY1" s="323"/>
      <c r="UTZ1" s="323"/>
      <c r="UUA1" s="323"/>
      <c r="UUB1" s="323"/>
      <c r="UUC1" s="323"/>
      <c r="UUD1" s="323"/>
      <c r="UUE1" s="323"/>
      <c r="UUF1" s="323"/>
      <c r="UUG1" s="323"/>
      <c r="UUH1" s="323"/>
      <c r="UUI1" s="323"/>
      <c r="UUJ1" s="323"/>
      <c r="UUK1" s="323"/>
      <c r="UUL1" s="323"/>
      <c r="UUM1" s="323"/>
      <c r="UUN1" s="323"/>
      <c r="UUO1" s="323"/>
      <c r="UUP1" s="323"/>
      <c r="UUQ1" s="323"/>
      <c r="UUR1" s="323"/>
      <c r="UUS1" s="323"/>
      <c r="UUT1" s="323"/>
      <c r="UUU1" s="323"/>
      <c r="UUV1" s="323"/>
      <c r="UUW1" s="323"/>
      <c r="UUX1" s="323"/>
      <c r="UUY1" s="323"/>
      <c r="UUZ1" s="323"/>
      <c r="UVA1" s="323"/>
      <c r="UVB1" s="323"/>
      <c r="UVC1" s="323"/>
      <c r="UVD1" s="323"/>
      <c r="UVE1" s="323"/>
      <c r="UVF1" s="323"/>
      <c r="UVG1" s="323"/>
      <c r="UVH1" s="323"/>
      <c r="UVI1" s="323"/>
      <c r="UVJ1" s="323"/>
      <c r="UVK1" s="323"/>
      <c r="UVL1" s="323"/>
      <c r="UVM1" s="323"/>
      <c r="UVN1" s="323"/>
      <c r="UVO1" s="323"/>
      <c r="UVP1" s="323"/>
      <c r="UVQ1" s="323"/>
      <c r="UVR1" s="323"/>
      <c r="UVS1" s="323"/>
      <c r="UVT1" s="323"/>
      <c r="UVU1" s="323"/>
      <c r="UVV1" s="323"/>
      <c r="UVW1" s="323"/>
      <c r="UVX1" s="323"/>
      <c r="UVY1" s="323"/>
      <c r="UVZ1" s="323"/>
      <c r="UWA1" s="323"/>
      <c r="UWB1" s="323"/>
      <c r="UWC1" s="323"/>
      <c r="UWD1" s="323"/>
      <c r="UWE1" s="323"/>
      <c r="UWF1" s="323"/>
      <c r="UWG1" s="323"/>
      <c r="UWH1" s="323"/>
      <c r="UWI1" s="323"/>
      <c r="UWJ1" s="323"/>
      <c r="UWK1" s="323"/>
      <c r="UWL1" s="323"/>
      <c r="UWM1" s="323"/>
      <c r="UWN1" s="323"/>
      <c r="UWO1" s="323"/>
      <c r="UWP1" s="323"/>
      <c r="UWQ1" s="323"/>
      <c r="UWR1" s="323"/>
      <c r="UWS1" s="323"/>
      <c r="UWT1" s="323"/>
      <c r="UWU1" s="323"/>
      <c r="UWV1" s="323"/>
      <c r="UWW1" s="323"/>
      <c r="UWX1" s="323"/>
      <c r="UWY1" s="323"/>
      <c r="UWZ1" s="323"/>
      <c r="UXA1" s="323"/>
      <c r="UXB1" s="323"/>
      <c r="UXC1" s="323"/>
      <c r="UXD1" s="323"/>
      <c r="UXE1" s="323"/>
      <c r="UXF1" s="323"/>
      <c r="UXG1" s="323"/>
      <c r="UXH1" s="323"/>
      <c r="UXI1" s="323"/>
      <c r="UXJ1" s="323"/>
      <c r="UXK1" s="323"/>
      <c r="UXL1" s="323"/>
      <c r="UXM1" s="323"/>
      <c r="UXN1" s="323"/>
      <c r="UXO1" s="323"/>
      <c r="UXP1" s="323"/>
      <c r="UXQ1" s="323"/>
      <c r="UXR1" s="323"/>
      <c r="UXS1" s="323"/>
      <c r="UXT1" s="323"/>
      <c r="UXU1" s="323"/>
      <c r="UXV1" s="323"/>
      <c r="UXW1" s="323"/>
      <c r="UXX1" s="323"/>
      <c r="UXY1" s="323"/>
      <c r="UXZ1" s="323"/>
      <c r="UYA1" s="323"/>
      <c r="UYB1" s="323"/>
      <c r="UYC1" s="323"/>
      <c r="UYD1" s="323"/>
      <c r="UYE1" s="323"/>
      <c r="UYF1" s="323"/>
      <c r="UYG1" s="323"/>
      <c r="UYH1" s="323"/>
      <c r="UYI1" s="323"/>
      <c r="UYJ1" s="323"/>
      <c r="UYK1" s="323"/>
      <c r="UYL1" s="323"/>
      <c r="UYM1" s="323"/>
      <c r="UYN1" s="323"/>
      <c r="UYO1" s="323"/>
      <c r="UYP1" s="323"/>
      <c r="UYQ1" s="323"/>
      <c r="UYR1" s="323"/>
      <c r="UYS1" s="323"/>
      <c r="UYT1" s="323"/>
      <c r="UYU1" s="323"/>
      <c r="UYV1" s="323"/>
      <c r="UYW1" s="323"/>
      <c r="UYX1" s="323"/>
      <c r="UYY1" s="323"/>
      <c r="UYZ1" s="323"/>
      <c r="UZA1" s="323"/>
      <c r="UZB1" s="323"/>
      <c r="UZC1" s="323"/>
      <c r="UZD1" s="323"/>
      <c r="UZE1" s="323"/>
      <c r="UZF1" s="323"/>
      <c r="UZG1" s="323"/>
      <c r="UZH1" s="323"/>
      <c r="UZI1" s="323"/>
      <c r="UZJ1" s="323"/>
      <c r="UZK1" s="323"/>
      <c r="UZL1" s="323"/>
      <c r="UZM1" s="323"/>
      <c r="UZN1" s="323"/>
      <c r="UZO1" s="323"/>
      <c r="UZP1" s="323"/>
      <c r="UZQ1" s="323"/>
      <c r="UZR1" s="323"/>
      <c r="UZS1" s="323"/>
      <c r="UZT1" s="323"/>
      <c r="UZU1" s="323"/>
      <c r="UZV1" s="323"/>
      <c r="UZW1" s="323"/>
      <c r="UZX1" s="323"/>
      <c r="UZY1" s="323"/>
      <c r="UZZ1" s="323"/>
      <c r="VAA1" s="323"/>
      <c r="VAB1" s="323"/>
      <c r="VAC1" s="323"/>
      <c r="VAD1" s="323"/>
      <c r="VAE1" s="323"/>
      <c r="VAF1" s="323"/>
      <c r="VAG1" s="323"/>
      <c r="VAH1" s="323"/>
      <c r="VAI1" s="323"/>
      <c r="VAJ1" s="323"/>
      <c r="VAK1" s="323"/>
      <c r="VAL1" s="323"/>
      <c r="VAM1" s="323"/>
      <c r="VAN1" s="323"/>
      <c r="VAO1" s="323"/>
      <c r="VAP1" s="323"/>
      <c r="VAQ1" s="323"/>
      <c r="VAR1" s="323"/>
      <c r="VAS1" s="323"/>
      <c r="VAT1" s="323"/>
      <c r="VAU1" s="323"/>
      <c r="VAV1" s="323"/>
      <c r="VAW1" s="323"/>
      <c r="VAX1" s="323"/>
      <c r="VAY1" s="323"/>
      <c r="VAZ1" s="323"/>
      <c r="VBA1" s="323"/>
      <c r="VBB1" s="323"/>
      <c r="VBC1" s="323"/>
      <c r="VBD1" s="323"/>
      <c r="VBE1" s="323"/>
      <c r="VBF1" s="323"/>
      <c r="VBG1" s="323"/>
      <c r="VBH1" s="323"/>
      <c r="VBI1" s="323"/>
      <c r="VBJ1" s="323"/>
      <c r="VBK1" s="323"/>
      <c r="VBL1" s="323"/>
      <c r="VBM1" s="323"/>
      <c r="VBN1" s="323"/>
      <c r="VBO1" s="323"/>
      <c r="VBP1" s="323"/>
      <c r="VBQ1" s="323"/>
      <c r="VBR1" s="323"/>
      <c r="VBS1" s="323"/>
      <c r="VBT1" s="323"/>
      <c r="VBU1" s="323"/>
      <c r="VBV1" s="323"/>
      <c r="VBW1" s="323"/>
      <c r="VBX1" s="323"/>
      <c r="VBY1" s="323"/>
      <c r="VBZ1" s="323"/>
      <c r="VCA1" s="323"/>
      <c r="VCB1" s="323"/>
      <c r="VCC1" s="323"/>
      <c r="VCD1" s="323"/>
      <c r="VCE1" s="323"/>
      <c r="VCF1" s="323"/>
      <c r="VCG1" s="323"/>
      <c r="VCH1" s="323"/>
      <c r="VCI1" s="323"/>
      <c r="VCJ1" s="323"/>
      <c r="VCK1" s="323"/>
      <c r="VCL1" s="323"/>
      <c r="VCM1" s="323"/>
      <c r="VCN1" s="323"/>
      <c r="VCO1" s="323"/>
      <c r="VCP1" s="323"/>
      <c r="VCQ1" s="323"/>
      <c r="VCR1" s="323"/>
      <c r="VCS1" s="323"/>
      <c r="VCT1" s="323"/>
      <c r="VCU1" s="323"/>
      <c r="VCV1" s="323"/>
      <c r="VCW1" s="323"/>
      <c r="VCX1" s="323"/>
      <c r="VCY1" s="323"/>
      <c r="VCZ1" s="323"/>
      <c r="VDA1" s="323"/>
      <c r="VDB1" s="323"/>
      <c r="VDC1" s="323"/>
      <c r="VDD1" s="323"/>
      <c r="VDE1" s="323"/>
      <c r="VDF1" s="323"/>
      <c r="VDG1" s="323"/>
      <c r="VDH1" s="323"/>
      <c r="VDI1" s="323"/>
      <c r="VDJ1" s="323"/>
      <c r="VDK1" s="323"/>
      <c r="VDL1" s="323"/>
      <c r="VDM1" s="323"/>
      <c r="VDN1" s="323"/>
      <c r="VDO1" s="323"/>
      <c r="VDP1" s="323"/>
      <c r="VDQ1" s="323"/>
      <c r="VDR1" s="323"/>
      <c r="VDS1" s="323"/>
      <c r="VDT1" s="323"/>
      <c r="VDU1" s="323"/>
      <c r="VDV1" s="323"/>
      <c r="VDW1" s="323"/>
      <c r="VDX1" s="323"/>
      <c r="VDY1" s="323"/>
      <c r="VDZ1" s="323"/>
      <c r="VEA1" s="323"/>
      <c r="VEB1" s="323"/>
      <c r="VEC1" s="323"/>
      <c r="VED1" s="323"/>
      <c r="VEE1" s="323"/>
      <c r="VEF1" s="323"/>
      <c r="VEG1" s="323"/>
      <c r="VEH1" s="323"/>
      <c r="VEI1" s="323"/>
      <c r="VEJ1" s="323"/>
      <c r="VEK1" s="323"/>
      <c r="VEL1" s="323"/>
      <c r="VEM1" s="323"/>
      <c r="VEN1" s="323"/>
      <c r="VEO1" s="323"/>
      <c r="VEP1" s="323"/>
      <c r="VEQ1" s="323"/>
      <c r="VER1" s="323"/>
      <c r="VES1" s="323"/>
      <c r="VET1" s="323"/>
      <c r="VEU1" s="323"/>
      <c r="VEV1" s="323"/>
      <c r="VEW1" s="323"/>
      <c r="VEX1" s="323"/>
      <c r="VEY1" s="323"/>
      <c r="VEZ1" s="323"/>
      <c r="VFA1" s="323"/>
      <c r="VFB1" s="323"/>
      <c r="VFC1" s="323"/>
      <c r="VFD1" s="323"/>
      <c r="VFE1" s="323"/>
      <c r="VFF1" s="323"/>
      <c r="VFG1" s="323"/>
      <c r="VFH1" s="323"/>
      <c r="VFI1" s="323"/>
      <c r="VFJ1" s="323"/>
      <c r="VFK1" s="323"/>
      <c r="VFL1" s="323"/>
      <c r="VFM1" s="323"/>
      <c r="VFN1" s="323"/>
      <c r="VFO1" s="323"/>
      <c r="VFP1" s="323"/>
      <c r="VFQ1" s="323"/>
      <c r="VFR1" s="323"/>
      <c r="VFS1" s="323"/>
      <c r="VFT1" s="323"/>
      <c r="VFU1" s="323"/>
      <c r="VFV1" s="323"/>
      <c r="VFW1" s="323"/>
      <c r="VFX1" s="323"/>
      <c r="VFY1" s="323"/>
      <c r="VFZ1" s="323"/>
      <c r="VGA1" s="323"/>
      <c r="VGB1" s="323"/>
      <c r="VGC1" s="323"/>
      <c r="VGD1" s="323"/>
      <c r="VGE1" s="323"/>
      <c r="VGF1" s="323"/>
      <c r="VGG1" s="323"/>
      <c r="VGH1" s="323"/>
      <c r="VGI1" s="323"/>
      <c r="VGJ1" s="323"/>
      <c r="VGK1" s="323"/>
      <c r="VGL1" s="323"/>
      <c r="VGM1" s="323"/>
      <c r="VGN1" s="323"/>
      <c r="VGO1" s="323"/>
      <c r="VGP1" s="323"/>
      <c r="VGQ1" s="323"/>
      <c r="VGR1" s="323"/>
      <c r="VGS1" s="323"/>
      <c r="VGT1" s="323"/>
      <c r="VGU1" s="323"/>
      <c r="VGV1" s="323"/>
      <c r="VGW1" s="323"/>
      <c r="VGX1" s="323"/>
      <c r="VGY1" s="323"/>
      <c r="VGZ1" s="323"/>
      <c r="VHA1" s="323"/>
      <c r="VHB1" s="323"/>
      <c r="VHC1" s="323"/>
      <c r="VHD1" s="323"/>
      <c r="VHE1" s="323"/>
      <c r="VHF1" s="323"/>
      <c r="VHG1" s="323"/>
      <c r="VHH1" s="323"/>
      <c r="VHI1" s="323"/>
      <c r="VHJ1" s="323"/>
      <c r="VHK1" s="323"/>
      <c r="VHL1" s="323"/>
      <c r="VHM1" s="323"/>
      <c r="VHN1" s="323"/>
      <c r="VHO1" s="323"/>
      <c r="VHP1" s="323"/>
      <c r="VHQ1" s="323"/>
      <c r="VHR1" s="323"/>
      <c r="VHS1" s="323"/>
      <c r="VHT1" s="323"/>
      <c r="VHU1" s="323"/>
      <c r="VHV1" s="323"/>
      <c r="VHW1" s="323"/>
      <c r="VHX1" s="323"/>
      <c r="VHY1" s="323"/>
      <c r="VHZ1" s="323"/>
      <c r="VIA1" s="323"/>
      <c r="VIB1" s="323"/>
      <c r="VIC1" s="323"/>
      <c r="VID1" s="323"/>
      <c r="VIE1" s="323"/>
      <c r="VIF1" s="323"/>
      <c r="VIG1" s="323"/>
      <c r="VIH1" s="323"/>
      <c r="VII1" s="323"/>
      <c r="VIJ1" s="323"/>
      <c r="VIK1" s="323"/>
      <c r="VIL1" s="323"/>
      <c r="VIM1" s="323"/>
      <c r="VIN1" s="323"/>
      <c r="VIO1" s="323"/>
      <c r="VIP1" s="323"/>
      <c r="VIQ1" s="323"/>
      <c r="VIR1" s="323"/>
      <c r="VIS1" s="323"/>
      <c r="VIT1" s="323"/>
      <c r="VIU1" s="323"/>
      <c r="VIV1" s="323"/>
      <c r="VIW1" s="323"/>
      <c r="VIX1" s="323"/>
      <c r="VIY1" s="323"/>
      <c r="VIZ1" s="323"/>
      <c r="VJA1" s="323"/>
      <c r="VJB1" s="323"/>
      <c r="VJC1" s="323"/>
      <c r="VJD1" s="323"/>
      <c r="VJE1" s="323"/>
      <c r="VJF1" s="323"/>
      <c r="VJG1" s="323"/>
      <c r="VJH1" s="323"/>
      <c r="VJI1" s="323"/>
      <c r="VJJ1" s="323"/>
      <c r="VJK1" s="323"/>
      <c r="VJL1" s="323"/>
      <c r="VJM1" s="323"/>
      <c r="VJN1" s="323"/>
      <c r="VJO1" s="323"/>
      <c r="VJP1" s="323"/>
      <c r="VJQ1" s="323"/>
      <c r="VJR1" s="323"/>
      <c r="VJS1" s="323"/>
      <c r="VJT1" s="323"/>
      <c r="VJU1" s="323"/>
      <c r="VJV1" s="323"/>
      <c r="VJW1" s="323"/>
      <c r="VJX1" s="323"/>
      <c r="VJY1" s="323"/>
      <c r="VJZ1" s="323"/>
      <c r="VKA1" s="323"/>
      <c r="VKB1" s="323"/>
      <c r="VKC1" s="323"/>
      <c r="VKD1" s="323"/>
      <c r="VKE1" s="323"/>
      <c r="VKF1" s="323"/>
      <c r="VKG1" s="323"/>
      <c r="VKH1" s="323"/>
      <c r="VKI1" s="323"/>
      <c r="VKJ1" s="323"/>
      <c r="VKK1" s="323"/>
      <c r="VKL1" s="323"/>
      <c r="VKM1" s="323"/>
      <c r="VKN1" s="323"/>
      <c r="VKO1" s="323"/>
      <c r="VKP1" s="323"/>
      <c r="VKQ1" s="323"/>
      <c r="VKR1" s="323"/>
      <c r="VKS1" s="323"/>
      <c r="VKT1" s="323"/>
      <c r="VKU1" s="323"/>
      <c r="VKV1" s="323"/>
      <c r="VKW1" s="323"/>
      <c r="VKX1" s="323"/>
      <c r="VKY1" s="323"/>
      <c r="VKZ1" s="323"/>
      <c r="VLA1" s="323"/>
      <c r="VLB1" s="323"/>
      <c r="VLC1" s="323"/>
      <c r="VLD1" s="323"/>
      <c r="VLE1" s="323"/>
      <c r="VLF1" s="323"/>
      <c r="VLG1" s="323"/>
      <c r="VLH1" s="323"/>
      <c r="VLI1" s="323"/>
      <c r="VLJ1" s="323"/>
      <c r="VLK1" s="323"/>
      <c r="VLL1" s="323"/>
      <c r="VLM1" s="323"/>
      <c r="VLN1" s="323"/>
      <c r="VLO1" s="323"/>
      <c r="VLP1" s="323"/>
      <c r="VLQ1" s="323"/>
      <c r="VLR1" s="323"/>
      <c r="VLS1" s="323"/>
      <c r="VLT1" s="323"/>
      <c r="VLU1" s="323"/>
      <c r="VLV1" s="323"/>
      <c r="VLW1" s="323"/>
      <c r="VLX1" s="323"/>
      <c r="VLY1" s="323"/>
      <c r="VLZ1" s="323"/>
      <c r="VMA1" s="323"/>
      <c r="VMB1" s="323"/>
      <c r="VMC1" s="323"/>
      <c r="VMD1" s="323"/>
      <c r="VME1" s="323"/>
      <c r="VMF1" s="323"/>
      <c r="VMG1" s="323"/>
      <c r="VMH1" s="323"/>
      <c r="VMI1" s="323"/>
      <c r="VMJ1" s="323"/>
      <c r="VMK1" s="323"/>
      <c r="VML1" s="323"/>
      <c r="VMM1" s="323"/>
      <c r="VMN1" s="323"/>
      <c r="VMO1" s="323"/>
      <c r="VMP1" s="323"/>
      <c r="VMQ1" s="323"/>
      <c r="VMR1" s="323"/>
      <c r="VMS1" s="323"/>
      <c r="VMT1" s="323"/>
      <c r="VMU1" s="323"/>
      <c r="VMV1" s="323"/>
      <c r="VMW1" s="323"/>
      <c r="VMX1" s="323"/>
      <c r="VMY1" s="323"/>
      <c r="VMZ1" s="323"/>
      <c r="VNA1" s="323"/>
      <c r="VNB1" s="323"/>
      <c r="VNC1" s="323"/>
      <c r="VND1" s="323"/>
      <c r="VNE1" s="323"/>
      <c r="VNF1" s="323"/>
      <c r="VNG1" s="323"/>
      <c r="VNH1" s="323"/>
      <c r="VNI1" s="323"/>
      <c r="VNJ1" s="323"/>
      <c r="VNK1" s="323"/>
      <c r="VNL1" s="323"/>
      <c r="VNM1" s="323"/>
      <c r="VNN1" s="323"/>
      <c r="VNO1" s="323"/>
      <c r="VNP1" s="323"/>
      <c r="VNQ1" s="323"/>
      <c r="VNR1" s="323"/>
      <c r="VNS1" s="323"/>
      <c r="VNT1" s="323"/>
      <c r="VNU1" s="323"/>
      <c r="VNV1" s="323"/>
      <c r="VNW1" s="323"/>
      <c r="VNX1" s="323"/>
      <c r="VNY1" s="323"/>
      <c r="VNZ1" s="323"/>
      <c r="VOA1" s="323"/>
      <c r="VOB1" s="323"/>
      <c r="VOC1" s="323"/>
      <c r="VOD1" s="323"/>
      <c r="VOE1" s="323"/>
      <c r="VOF1" s="323"/>
      <c r="VOG1" s="323"/>
      <c r="VOH1" s="323"/>
      <c r="VOI1" s="323"/>
      <c r="VOJ1" s="323"/>
      <c r="VOK1" s="323"/>
      <c r="VOL1" s="323"/>
      <c r="VOM1" s="323"/>
      <c r="VON1" s="323"/>
      <c r="VOO1" s="323"/>
      <c r="VOP1" s="323"/>
      <c r="VOQ1" s="323"/>
      <c r="VOR1" s="323"/>
      <c r="VOS1" s="323"/>
      <c r="VOT1" s="323"/>
      <c r="VOU1" s="323"/>
      <c r="VOV1" s="323"/>
      <c r="VOW1" s="323"/>
      <c r="VOX1" s="323"/>
      <c r="VOY1" s="323"/>
      <c r="VOZ1" s="323"/>
      <c r="VPA1" s="323"/>
      <c r="VPB1" s="323"/>
      <c r="VPC1" s="323"/>
      <c r="VPD1" s="323"/>
      <c r="VPE1" s="323"/>
      <c r="VPF1" s="323"/>
      <c r="VPG1" s="323"/>
      <c r="VPH1" s="323"/>
      <c r="VPI1" s="323"/>
      <c r="VPJ1" s="323"/>
      <c r="VPK1" s="323"/>
      <c r="VPL1" s="323"/>
      <c r="VPM1" s="323"/>
      <c r="VPN1" s="323"/>
      <c r="VPO1" s="323"/>
      <c r="VPP1" s="323"/>
      <c r="VPQ1" s="323"/>
      <c r="VPR1" s="323"/>
      <c r="VPS1" s="323"/>
      <c r="VPT1" s="323"/>
      <c r="VPU1" s="323"/>
      <c r="VPV1" s="323"/>
      <c r="VPW1" s="323"/>
      <c r="VPX1" s="323"/>
      <c r="VPY1" s="323"/>
      <c r="VPZ1" s="323"/>
      <c r="VQA1" s="323"/>
      <c r="VQB1" s="323"/>
      <c r="VQC1" s="323"/>
      <c r="VQD1" s="323"/>
      <c r="VQE1" s="323"/>
      <c r="VQF1" s="323"/>
      <c r="VQG1" s="323"/>
      <c r="VQH1" s="323"/>
      <c r="VQI1" s="323"/>
      <c r="VQJ1" s="323"/>
      <c r="VQK1" s="323"/>
      <c r="VQL1" s="323"/>
      <c r="VQM1" s="323"/>
      <c r="VQN1" s="323"/>
      <c r="VQO1" s="323"/>
      <c r="VQP1" s="323"/>
      <c r="VQQ1" s="323"/>
      <c r="VQR1" s="323"/>
      <c r="VQS1" s="323"/>
      <c r="VQT1" s="323"/>
      <c r="VQU1" s="323"/>
      <c r="VQV1" s="323"/>
      <c r="VQW1" s="323"/>
      <c r="VQX1" s="323"/>
      <c r="VQY1" s="323"/>
      <c r="VQZ1" s="323"/>
      <c r="VRA1" s="323"/>
      <c r="VRB1" s="323"/>
      <c r="VRC1" s="323"/>
      <c r="VRD1" s="323"/>
      <c r="VRE1" s="323"/>
      <c r="VRF1" s="323"/>
      <c r="VRG1" s="323"/>
      <c r="VRH1" s="323"/>
      <c r="VRI1" s="323"/>
      <c r="VRJ1" s="323"/>
      <c r="VRK1" s="323"/>
      <c r="VRL1" s="323"/>
      <c r="VRM1" s="323"/>
      <c r="VRN1" s="323"/>
      <c r="VRO1" s="323"/>
      <c r="VRP1" s="323"/>
      <c r="VRQ1" s="323"/>
      <c r="VRR1" s="323"/>
      <c r="VRS1" s="323"/>
      <c r="VRT1" s="323"/>
      <c r="VRU1" s="323"/>
      <c r="VRV1" s="323"/>
      <c r="VRW1" s="323"/>
      <c r="VRX1" s="323"/>
      <c r="VRY1" s="323"/>
      <c r="VRZ1" s="323"/>
      <c r="VSA1" s="323"/>
      <c r="VSB1" s="323"/>
      <c r="VSC1" s="323"/>
      <c r="VSD1" s="323"/>
      <c r="VSE1" s="323"/>
      <c r="VSF1" s="323"/>
      <c r="VSG1" s="323"/>
      <c r="VSH1" s="323"/>
      <c r="VSI1" s="323"/>
      <c r="VSJ1" s="323"/>
      <c r="VSK1" s="323"/>
      <c r="VSL1" s="323"/>
      <c r="VSM1" s="323"/>
      <c r="VSN1" s="323"/>
      <c r="VSO1" s="323"/>
      <c r="VSP1" s="323"/>
      <c r="VSQ1" s="323"/>
      <c r="VSR1" s="323"/>
      <c r="VSS1" s="323"/>
      <c r="VST1" s="323"/>
      <c r="VSU1" s="323"/>
      <c r="VSV1" s="323"/>
      <c r="VSW1" s="323"/>
      <c r="VSX1" s="323"/>
      <c r="VSY1" s="323"/>
      <c r="VSZ1" s="323"/>
      <c r="VTA1" s="323"/>
      <c r="VTB1" s="323"/>
      <c r="VTC1" s="323"/>
      <c r="VTD1" s="323"/>
      <c r="VTE1" s="323"/>
      <c r="VTF1" s="323"/>
      <c r="VTG1" s="323"/>
      <c r="VTH1" s="323"/>
      <c r="VTI1" s="323"/>
      <c r="VTJ1" s="323"/>
      <c r="VTK1" s="323"/>
      <c r="VTL1" s="323"/>
      <c r="VTM1" s="323"/>
      <c r="VTN1" s="323"/>
      <c r="VTO1" s="323"/>
      <c r="VTP1" s="323"/>
      <c r="VTQ1" s="323"/>
      <c r="VTR1" s="323"/>
      <c r="VTS1" s="323"/>
      <c r="VTT1" s="323"/>
      <c r="VTU1" s="323"/>
      <c r="VTV1" s="323"/>
      <c r="VTW1" s="323"/>
      <c r="VTX1" s="323"/>
      <c r="VTY1" s="323"/>
      <c r="VTZ1" s="323"/>
      <c r="VUA1" s="323"/>
      <c r="VUB1" s="323"/>
      <c r="VUC1" s="323"/>
      <c r="VUD1" s="323"/>
      <c r="VUE1" s="323"/>
      <c r="VUF1" s="323"/>
      <c r="VUG1" s="323"/>
      <c r="VUH1" s="323"/>
      <c r="VUI1" s="323"/>
      <c r="VUJ1" s="323"/>
      <c r="VUK1" s="323"/>
      <c r="VUL1" s="323"/>
      <c r="VUM1" s="323"/>
      <c r="VUN1" s="323"/>
      <c r="VUO1" s="323"/>
      <c r="VUP1" s="323"/>
      <c r="VUQ1" s="323"/>
      <c r="VUR1" s="323"/>
      <c r="VUS1" s="323"/>
      <c r="VUT1" s="323"/>
      <c r="VUU1" s="323"/>
      <c r="VUV1" s="323"/>
      <c r="VUW1" s="323"/>
      <c r="VUX1" s="323"/>
      <c r="VUY1" s="323"/>
      <c r="VUZ1" s="323"/>
      <c r="VVA1" s="323"/>
      <c r="VVB1" s="323"/>
      <c r="VVC1" s="323"/>
      <c r="VVD1" s="323"/>
      <c r="VVE1" s="323"/>
      <c r="VVF1" s="323"/>
      <c r="VVG1" s="323"/>
      <c r="VVH1" s="323"/>
      <c r="VVI1" s="323"/>
      <c r="VVJ1" s="323"/>
      <c r="VVK1" s="323"/>
      <c r="VVL1" s="323"/>
      <c r="VVM1" s="323"/>
      <c r="VVN1" s="323"/>
      <c r="VVO1" s="323"/>
      <c r="VVP1" s="323"/>
      <c r="VVQ1" s="323"/>
      <c r="VVR1" s="323"/>
      <c r="VVS1" s="323"/>
      <c r="VVT1" s="323"/>
      <c r="VVU1" s="323"/>
      <c r="VVV1" s="323"/>
      <c r="VVW1" s="323"/>
      <c r="VVX1" s="323"/>
      <c r="VVY1" s="323"/>
      <c r="VVZ1" s="323"/>
      <c r="VWA1" s="323"/>
      <c r="VWB1" s="323"/>
      <c r="VWC1" s="323"/>
      <c r="VWD1" s="323"/>
      <c r="VWE1" s="323"/>
      <c r="VWF1" s="323"/>
      <c r="VWG1" s="323"/>
      <c r="VWH1" s="323"/>
      <c r="VWI1" s="323"/>
      <c r="VWJ1" s="323"/>
      <c r="VWK1" s="323"/>
      <c r="VWL1" s="323"/>
      <c r="VWM1" s="323"/>
      <c r="VWN1" s="323"/>
      <c r="VWO1" s="323"/>
      <c r="VWP1" s="323"/>
      <c r="VWQ1" s="323"/>
      <c r="VWR1" s="323"/>
      <c r="VWS1" s="323"/>
      <c r="VWT1" s="323"/>
      <c r="VWU1" s="323"/>
      <c r="VWV1" s="323"/>
      <c r="VWW1" s="323"/>
      <c r="VWX1" s="323"/>
      <c r="VWY1" s="323"/>
      <c r="VWZ1" s="323"/>
      <c r="VXA1" s="323"/>
      <c r="VXB1" s="323"/>
      <c r="VXC1" s="323"/>
      <c r="VXD1" s="323"/>
      <c r="VXE1" s="323"/>
      <c r="VXF1" s="323"/>
      <c r="VXG1" s="323"/>
      <c r="VXH1" s="323"/>
      <c r="VXI1" s="323"/>
      <c r="VXJ1" s="323"/>
      <c r="VXK1" s="323"/>
      <c r="VXL1" s="323"/>
      <c r="VXM1" s="323"/>
      <c r="VXN1" s="323"/>
      <c r="VXO1" s="323"/>
      <c r="VXP1" s="323"/>
      <c r="VXQ1" s="323"/>
      <c r="VXR1" s="323"/>
      <c r="VXS1" s="323"/>
      <c r="VXT1" s="323"/>
      <c r="VXU1" s="323"/>
      <c r="VXV1" s="323"/>
      <c r="VXW1" s="323"/>
      <c r="VXX1" s="323"/>
      <c r="VXY1" s="323"/>
      <c r="VXZ1" s="323"/>
      <c r="VYA1" s="323"/>
      <c r="VYB1" s="323"/>
      <c r="VYC1" s="323"/>
      <c r="VYD1" s="323"/>
      <c r="VYE1" s="323"/>
      <c r="VYF1" s="323"/>
      <c r="VYG1" s="323"/>
      <c r="VYH1" s="323"/>
      <c r="VYI1" s="323"/>
      <c r="VYJ1" s="323"/>
      <c r="VYK1" s="323"/>
      <c r="VYL1" s="323"/>
      <c r="VYM1" s="323"/>
      <c r="VYN1" s="323"/>
      <c r="VYO1" s="323"/>
      <c r="VYP1" s="323"/>
      <c r="VYQ1" s="323"/>
      <c r="VYR1" s="323"/>
      <c r="VYS1" s="323"/>
      <c r="VYT1" s="323"/>
      <c r="VYU1" s="323"/>
      <c r="VYV1" s="323"/>
      <c r="VYW1" s="323"/>
      <c r="VYX1" s="323"/>
      <c r="VYY1" s="323"/>
      <c r="VYZ1" s="323"/>
      <c r="VZA1" s="323"/>
      <c r="VZB1" s="323"/>
      <c r="VZC1" s="323"/>
      <c r="VZD1" s="323"/>
      <c r="VZE1" s="323"/>
      <c r="VZF1" s="323"/>
      <c r="VZG1" s="323"/>
      <c r="VZH1" s="323"/>
      <c r="VZI1" s="323"/>
      <c r="VZJ1" s="323"/>
      <c r="VZK1" s="323"/>
      <c r="VZL1" s="323"/>
      <c r="VZM1" s="323"/>
      <c r="VZN1" s="323"/>
      <c r="VZO1" s="323"/>
      <c r="VZP1" s="323"/>
      <c r="VZQ1" s="323"/>
      <c r="VZR1" s="323"/>
      <c r="VZS1" s="323"/>
      <c r="VZT1" s="323"/>
      <c r="VZU1" s="323"/>
      <c r="VZV1" s="323"/>
      <c r="VZW1" s="323"/>
      <c r="VZX1" s="323"/>
      <c r="VZY1" s="323"/>
      <c r="VZZ1" s="323"/>
      <c r="WAA1" s="323"/>
      <c r="WAB1" s="323"/>
      <c r="WAC1" s="323"/>
      <c r="WAD1" s="323"/>
      <c r="WAE1" s="323"/>
      <c r="WAF1" s="323"/>
      <c r="WAG1" s="323"/>
      <c r="WAH1" s="323"/>
      <c r="WAI1" s="323"/>
      <c r="WAJ1" s="323"/>
      <c r="WAK1" s="323"/>
      <c r="WAL1" s="323"/>
      <c r="WAM1" s="323"/>
      <c r="WAN1" s="323"/>
      <c r="WAO1" s="323"/>
      <c r="WAP1" s="323"/>
      <c r="WAQ1" s="323"/>
      <c r="WAR1" s="323"/>
      <c r="WAS1" s="323"/>
      <c r="WAT1" s="323"/>
      <c r="WAU1" s="323"/>
      <c r="WAV1" s="323"/>
      <c r="WAW1" s="323"/>
      <c r="WAX1" s="323"/>
      <c r="WAY1" s="323"/>
      <c r="WAZ1" s="323"/>
      <c r="WBA1" s="323"/>
      <c r="WBB1" s="323"/>
      <c r="WBC1" s="323"/>
      <c r="WBD1" s="323"/>
      <c r="WBE1" s="323"/>
      <c r="WBF1" s="323"/>
      <c r="WBG1" s="323"/>
      <c r="WBH1" s="323"/>
      <c r="WBI1" s="323"/>
      <c r="WBJ1" s="323"/>
      <c r="WBK1" s="323"/>
      <c r="WBL1" s="323"/>
      <c r="WBM1" s="323"/>
      <c r="WBN1" s="323"/>
      <c r="WBO1" s="323"/>
      <c r="WBP1" s="323"/>
      <c r="WBQ1" s="323"/>
      <c r="WBR1" s="323"/>
      <c r="WBS1" s="323"/>
      <c r="WBT1" s="323"/>
      <c r="WBU1" s="323"/>
      <c r="WBV1" s="323"/>
      <c r="WBW1" s="323"/>
      <c r="WBX1" s="323"/>
      <c r="WBY1" s="323"/>
      <c r="WBZ1" s="323"/>
      <c r="WCA1" s="323"/>
      <c r="WCB1" s="323"/>
      <c r="WCC1" s="323"/>
      <c r="WCD1" s="323"/>
      <c r="WCE1" s="323"/>
      <c r="WCF1" s="323"/>
      <c r="WCG1" s="323"/>
      <c r="WCH1" s="323"/>
      <c r="WCI1" s="323"/>
      <c r="WCJ1" s="323"/>
      <c r="WCK1" s="323"/>
      <c r="WCL1" s="323"/>
      <c r="WCM1" s="323"/>
      <c r="WCN1" s="323"/>
      <c r="WCO1" s="323"/>
      <c r="WCP1" s="323"/>
      <c r="WCQ1" s="323"/>
      <c r="WCR1" s="323"/>
      <c r="WCS1" s="323"/>
      <c r="WCT1" s="323"/>
      <c r="WCU1" s="323"/>
      <c r="WCV1" s="323"/>
      <c r="WCW1" s="323"/>
      <c r="WCX1" s="323"/>
      <c r="WCY1" s="323"/>
      <c r="WCZ1" s="323"/>
      <c r="WDA1" s="323"/>
      <c r="WDB1" s="323"/>
      <c r="WDC1" s="323"/>
      <c r="WDD1" s="323"/>
      <c r="WDE1" s="323"/>
      <c r="WDF1" s="323"/>
      <c r="WDG1" s="323"/>
      <c r="WDH1" s="323"/>
      <c r="WDI1" s="323"/>
      <c r="WDJ1" s="323"/>
      <c r="WDK1" s="323"/>
      <c r="WDL1" s="323"/>
      <c r="WDM1" s="323"/>
      <c r="WDN1" s="323"/>
      <c r="WDO1" s="323"/>
      <c r="WDP1" s="323"/>
      <c r="WDQ1" s="323"/>
      <c r="WDR1" s="323"/>
      <c r="WDS1" s="323"/>
      <c r="WDT1" s="323"/>
      <c r="WDU1" s="323"/>
      <c r="WDV1" s="323"/>
      <c r="WDW1" s="323"/>
      <c r="WDX1" s="323"/>
      <c r="WDY1" s="323"/>
      <c r="WDZ1" s="323"/>
      <c r="WEA1" s="323"/>
      <c r="WEB1" s="323"/>
      <c r="WEC1" s="323"/>
      <c r="WED1" s="323"/>
      <c r="WEE1" s="323"/>
      <c r="WEF1" s="323"/>
      <c r="WEG1" s="323"/>
      <c r="WEH1" s="323"/>
      <c r="WEI1" s="323"/>
      <c r="WEJ1" s="323"/>
      <c r="WEK1" s="323"/>
      <c r="WEL1" s="323"/>
      <c r="WEM1" s="323"/>
      <c r="WEN1" s="323"/>
      <c r="WEO1" s="323"/>
      <c r="WEP1" s="323"/>
      <c r="WEQ1" s="323"/>
      <c r="WER1" s="323"/>
      <c r="WES1" s="323"/>
      <c r="WET1" s="323"/>
      <c r="WEU1" s="323"/>
      <c r="WEV1" s="323"/>
      <c r="WEW1" s="323"/>
      <c r="WEX1" s="323"/>
      <c r="WEY1" s="323"/>
      <c r="WEZ1" s="323"/>
      <c r="WFA1" s="323"/>
      <c r="WFB1" s="323"/>
      <c r="WFC1" s="323"/>
      <c r="WFD1" s="323"/>
      <c r="WFE1" s="323"/>
      <c r="WFF1" s="323"/>
      <c r="WFG1" s="323"/>
      <c r="WFH1" s="323"/>
      <c r="WFI1" s="323"/>
      <c r="WFJ1" s="323"/>
      <c r="WFK1" s="323"/>
      <c r="WFL1" s="323"/>
      <c r="WFM1" s="323"/>
      <c r="WFN1" s="323"/>
      <c r="WFO1" s="323"/>
      <c r="WFP1" s="323"/>
      <c r="WFQ1" s="323"/>
      <c r="WFR1" s="323"/>
      <c r="WFS1" s="323"/>
      <c r="WFT1" s="323"/>
      <c r="WFU1" s="323"/>
      <c r="WFV1" s="323"/>
      <c r="WFW1" s="323"/>
      <c r="WFX1" s="323"/>
      <c r="WFY1" s="323"/>
      <c r="WFZ1" s="323"/>
      <c r="WGA1" s="323"/>
      <c r="WGB1" s="323"/>
      <c r="WGC1" s="323"/>
      <c r="WGD1" s="323"/>
      <c r="WGE1" s="323"/>
      <c r="WGF1" s="323"/>
      <c r="WGG1" s="323"/>
      <c r="WGH1" s="323"/>
      <c r="WGI1" s="323"/>
      <c r="WGJ1" s="323"/>
      <c r="WGK1" s="323"/>
      <c r="WGL1" s="323"/>
      <c r="WGM1" s="323"/>
      <c r="WGN1" s="323"/>
      <c r="WGO1" s="323"/>
      <c r="WGP1" s="323"/>
      <c r="WGQ1" s="323"/>
      <c r="WGR1" s="323"/>
      <c r="WGS1" s="323"/>
      <c r="WGT1" s="323"/>
      <c r="WGU1" s="323"/>
      <c r="WGV1" s="323"/>
      <c r="WGW1" s="323"/>
      <c r="WGX1" s="323"/>
      <c r="WGY1" s="323"/>
      <c r="WGZ1" s="323"/>
      <c r="WHA1" s="323"/>
      <c r="WHB1" s="323"/>
      <c r="WHC1" s="323"/>
      <c r="WHD1" s="323"/>
      <c r="WHE1" s="323"/>
      <c r="WHF1" s="323"/>
      <c r="WHG1" s="323"/>
      <c r="WHH1" s="323"/>
      <c r="WHI1" s="323"/>
      <c r="WHJ1" s="323"/>
      <c r="WHK1" s="323"/>
      <c r="WHL1" s="323"/>
      <c r="WHM1" s="323"/>
      <c r="WHN1" s="323"/>
      <c r="WHO1" s="323"/>
      <c r="WHP1" s="323"/>
      <c r="WHQ1" s="323"/>
      <c r="WHR1" s="323"/>
      <c r="WHS1" s="323"/>
      <c r="WHT1" s="323"/>
      <c r="WHU1" s="323"/>
      <c r="WHV1" s="323"/>
      <c r="WHW1" s="323"/>
      <c r="WHX1" s="323"/>
      <c r="WHY1" s="323"/>
      <c r="WHZ1" s="323"/>
      <c r="WIA1" s="323"/>
      <c r="WIB1" s="323"/>
      <c r="WIC1" s="323"/>
      <c r="WID1" s="323"/>
      <c r="WIE1" s="323"/>
      <c r="WIF1" s="323"/>
      <c r="WIG1" s="323"/>
      <c r="WIH1" s="323"/>
      <c r="WII1" s="323"/>
      <c r="WIJ1" s="323"/>
      <c r="WIK1" s="323"/>
      <c r="WIL1" s="323"/>
      <c r="WIM1" s="323"/>
      <c r="WIN1" s="323"/>
      <c r="WIO1" s="323"/>
      <c r="WIP1" s="323"/>
      <c r="WIQ1" s="323"/>
      <c r="WIR1" s="323"/>
      <c r="WIS1" s="323"/>
      <c r="WIT1" s="323"/>
      <c r="WIU1" s="323"/>
      <c r="WIV1" s="323"/>
      <c r="WIW1" s="323"/>
      <c r="WIX1" s="323"/>
      <c r="WIY1" s="323"/>
      <c r="WIZ1" s="323"/>
      <c r="WJA1" s="323"/>
      <c r="WJB1" s="323"/>
      <c r="WJC1" s="323"/>
      <c r="WJD1" s="323"/>
      <c r="WJE1" s="323"/>
      <c r="WJF1" s="323"/>
      <c r="WJG1" s="323"/>
      <c r="WJH1" s="323"/>
      <c r="WJI1" s="323"/>
      <c r="WJJ1" s="323"/>
      <c r="WJK1" s="323"/>
      <c r="WJL1" s="323"/>
      <c r="WJM1" s="323"/>
      <c r="WJN1" s="323"/>
      <c r="WJO1" s="323"/>
      <c r="WJP1" s="323"/>
      <c r="WJQ1" s="323"/>
      <c r="WJR1" s="323"/>
      <c r="WJS1" s="323"/>
      <c r="WJT1" s="323"/>
      <c r="WJU1" s="323"/>
      <c r="WJV1" s="323"/>
      <c r="WJW1" s="323"/>
      <c r="WJX1" s="323"/>
      <c r="WJY1" s="323"/>
      <c r="WJZ1" s="323"/>
      <c r="WKA1" s="323"/>
      <c r="WKB1" s="323"/>
      <c r="WKC1" s="323"/>
      <c r="WKD1" s="323"/>
      <c r="WKE1" s="323"/>
      <c r="WKF1" s="323"/>
      <c r="WKG1" s="323"/>
      <c r="WKH1" s="323"/>
      <c r="WKI1" s="323"/>
      <c r="WKJ1" s="323"/>
      <c r="WKK1" s="323"/>
      <c r="WKL1" s="323"/>
      <c r="WKM1" s="323"/>
      <c r="WKN1" s="323"/>
      <c r="WKO1" s="323"/>
      <c r="WKP1" s="323"/>
      <c r="WKQ1" s="323"/>
      <c r="WKR1" s="323"/>
      <c r="WKS1" s="323"/>
      <c r="WKT1" s="323"/>
      <c r="WKU1" s="323"/>
      <c r="WKV1" s="323"/>
      <c r="WKW1" s="323"/>
      <c r="WKX1" s="323"/>
      <c r="WKY1" s="323"/>
      <c r="WKZ1" s="323"/>
      <c r="WLA1" s="323"/>
      <c r="WLB1" s="323"/>
      <c r="WLC1" s="323"/>
      <c r="WLD1" s="323"/>
      <c r="WLE1" s="323"/>
      <c r="WLF1" s="323"/>
      <c r="WLG1" s="323"/>
      <c r="WLH1" s="323"/>
      <c r="WLI1" s="323"/>
      <c r="WLJ1" s="323"/>
      <c r="WLK1" s="323"/>
      <c r="WLL1" s="323"/>
      <c r="WLM1" s="323"/>
      <c r="WLN1" s="323"/>
      <c r="WLO1" s="323"/>
      <c r="WLP1" s="323"/>
      <c r="WLQ1" s="323"/>
      <c r="WLR1" s="323"/>
      <c r="WLS1" s="323"/>
      <c r="WLT1" s="323"/>
      <c r="WLU1" s="323"/>
      <c r="WLV1" s="323"/>
      <c r="WLW1" s="323"/>
      <c r="WLX1" s="323"/>
      <c r="WLY1" s="323"/>
      <c r="WLZ1" s="323"/>
      <c r="WMA1" s="323"/>
      <c r="WMB1" s="323"/>
      <c r="WMC1" s="323"/>
      <c r="WMD1" s="323"/>
      <c r="WME1" s="323"/>
      <c r="WMF1" s="323"/>
      <c r="WMG1" s="323"/>
      <c r="WMH1" s="323"/>
      <c r="WMI1" s="323"/>
      <c r="WMJ1" s="323"/>
      <c r="WMK1" s="323"/>
      <c r="WML1" s="323"/>
      <c r="WMM1" s="323"/>
      <c r="WMN1" s="323"/>
      <c r="WMO1" s="323"/>
      <c r="WMP1" s="323"/>
      <c r="WMQ1" s="323"/>
      <c r="WMR1" s="323"/>
      <c r="WMS1" s="323"/>
      <c r="WMT1" s="323"/>
      <c r="WMU1" s="323"/>
      <c r="WMV1" s="323"/>
      <c r="WMW1" s="323"/>
      <c r="WMX1" s="323"/>
      <c r="WMY1" s="323"/>
      <c r="WMZ1" s="323"/>
      <c r="WNA1" s="323"/>
      <c r="WNB1" s="323"/>
      <c r="WNC1" s="323"/>
      <c r="WND1" s="323"/>
      <c r="WNE1" s="323"/>
      <c r="WNF1" s="323"/>
      <c r="WNG1" s="323"/>
      <c r="WNH1" s="323"/>
      <c r="WNI1" s="323"/>
      <c r="WNJ1" s="323"/>
      <c r="WNK1" s="323"/>
      <c r="WNL1" s="323"/>
      <c r="WNM1" s="323"/>
      <c r="WNN1" s="323"/>
      <c r="WNO1" s="323"/>
      <c r="WNP1" s="323"/>
      <c r="WNQ1" s="323"/>
      <c r="WNR1" s="323"/>
      <c r="WNS1" s="323"/>
      <c r="WNT1" s="323"/>
      <c r="WNU1" s="323"/>
      <c r="WNV1" s="323"/>
      <c r="WNW1" s="323"/>
      <c r="WNX1" s="323"/>
      <c r="WNY1" s="323"/>
      <c r="WNZ1" s="323"/>
      <c r="WOA1" s="323"/>
      <c r="WOB1" s="323"/>
      <c r="WOC1" s="323"/>
      <c r="WOD1" s="323"/>
      <c r="WOE1" s="323"/>
      <c r="WOF1" s="323"/>
      <c r="WOG1" s="323"/>
      <c r="WOH1" s="323"/>
      <c r="WOI1" s="323"/>
      <c r="WOJ1" s="323"/>
      <c r="WOK1" s="323"/>
      <c r="WOL1" s="323"/>
      <c r="WOM1" s="323"/>
      <c r="WON1" s="323"/>
      <c r="WOO1" s="323"/>
      <c r="WOP1" s="323"/>
      <c r="WOQ1" s="323"/>
      <c r="WOR1" s="323"/>
      <c r="WOS1" s="323"/>
      <c r="WOT1" s="323"/>
      <c r="WOU1" s="323"/>
      <c r="WOV1" s="323"/>
      <c r="WOW1" s="323"/>
      <c r="WOX1" s="323"/>
      <c r="WOY1" s="323"/>
      <c r="WOZ1" s="323"/>
      <c r="WPA1" s="323"/>
      <c r="WPB1" s="323"/>
      <c r="WPC1" s="323"/>
      <c r="WPD1" s="323"/>
      <c r="WPE1" s="323"/>
      <c r="WPF1" s="323"/>
      <c r="WPG1" s="323"/>
      <c r="WPH1" s="323"/>
      <c r="WPI1" s="323"/>
      <c r="WPJ1" s="323"/>
      <c r="WPK1" s="323"/>
      <c r="WPL1" s="323"/>
      <c r="WPM1" s="323"/>
      <c r="WPN1" s="323"/>
      <c r="WPO1" s="323"/>
      <c r="WPP1" s="323"/>
      <c r="WPQ1" s="323"/>
      <c r="WPR1" s="323"/>
      <c r="WPS1" s="323"/>
      <c r="WPT1" s="323"/>
      <c r="WPU1" s="323"/>
      <c r="WPV1" s="323"/>
      <c r="WPW1" s="323"/>
      <c r="WPX1" s="323"/>
      <c r="WPY1" s="323"/>
      <c r="WPZ1" s="323"/>
      <c r="WQA1" s="323"/>
      <c r="WQB1" s="323"/>
      <c r="WQC1" s="323"/>
      <c r="WQD1" s="323"/>
      <c r="WQE1" s="323"/>
      <c r="WQF1" s="323"/>
      <c r="WQG1" s="323"/>
      <c r="WQH1" s="323"/>
      <c r="WQI1" s="323"/>
      <c r="WQJ1" s="323"/>
      <c r="WQK1" s="323"/>
      <c r="WQL1" s="323"/>
      <c r="WQM1" s="323"/>
      <c r="WQN1" s="323"/>
      <c r="WQO1" s="323"/>
      <c r="WQP1" s="323"/>
      <c r="WQQ1" s="323"/>
      <c r="WQR1" s="323"/>
      <c r="WQS1" s="323"/>
      <c r="WQT1" s="323"/>
      <c r="WQU1" s="323"/>
      <c r="WQV1" s="323"/>
      <c r="WQW1" s="323"/>
      <c r="WQX1" s="323"/>
      <c r="WQY1" s="323"/>
      <c r="WQZ1" s="323"/>
      <c r="WRA1" s="323"/>
      <c r="WRB1" s="323"/>
      <c r="WRC1" s="323"/>
      <c r="WRD1" s="323"/>
      <c r="WRE1" s="323"/>
      <c r="WRF1" s="323"/>
      <c r="WRG1" s="323"/>
      <c r="WRH1" s="323"/>
      <c r="WRI1" s="323"/>
      <c r="WRJ1" s="323"/>
      <c r="WRK1" s="323"/>
      <c r="WRL1" s="323"/>
      <c r="WRM1" s="323"/>
      <c r="WRN1" s="323"/>
      <c r="WRO1" s="323"/>
      <c r="WRP1" s="323"/>
      <c r="WRQ1" s="323"/>
      <c r="WRR1" s="323"/>
      <c r="WRS1" s="323"/>
      <c r="WRT1" s="323"/>
      <c r="WRU1" s="323"/>
      <c r="WRV1" s="323"/>
      <c r="WRW1" s="323"/>
      <c r="WRX1" s="323"/>
      <c r="WRY1" s="323"/>
      <c r="WRZ1" s="323"/>
      <c r="WSA1" s="323"/>
      <c r="WSB1" s="323"/>
      <c r="WSC1" s="323"/>
      <c r="WSD1" s="323"/>
      <c r="WSE1" s="323"/>
      <c r="WSF1" s="323"/>
      <c r="WSG1" s="323"/>
      <c r="WSH1" s="323"/>
      <c r="WSI1" s="323"/>
      <c r="WSJ1" s="323"/>
      <c r="WSK1" s="323"/>
      <c r="WSL1" s="323"/>
      <c r="WSM1" s="323"/>
      <c r="WSN1" s="323"/>
      <c r="WSO1" s="323"/>
      <c r="WSP1" s="323"/>
      <c r="WSQ1" s="323"/>
      <c r="WSR1" s="323"/>
      <c r="WSS1" s="323"/>
      <c r="WST1" s="323"/>
      <c r="WSU1" s="323"/>
      <c r="WSV1" s="323"/>
      <c r="WSW1" s="323"/>
      <c r="WSX1" s="323"/>
      <c r="WSY1" s="323"/>
      <c r="WSZ1" s="323"/>
      <c r="WTA1" s="323"/>
      <c r="WTB1" s="323"/>
      <c r="WTC1" s="323"/>
      <c r="WTD1" s="323"/>
      <c r="WTE1" s="323"/>
      <c r="WTF1" s="323"/>
      <c r="WTG1" s="323"/>
      <c r="WTH1" s="323"/>
      <c r="WTI1" s="323"/>
      <c r="WTJ1" s="323"/>
      <c r="WTK1" s="323"/>
      <c r="WTL1" s="323"/>
      <c r="WTM1" s="323"/>
      <c r="WTN1" s="323"/>
      <c r="WTO1" s="323"/>
      <c r="WTP1" s="323"/>
      <c r="WTQ1" s="323"/>
      <c r="WTR1" s="323"/>
      <c r="WTS1" s="323"/>
      <c r="WTT1" s="323"/>
      <c r="WTU1" s="323"/>
      <c r="WTV1" s="323"/>
      <c r="WTW1" s="323"/>
      <c r="WTX1" s="323"/>
      <c r="WTY1" s="323"/>
      <c r="WTZ1" s="323"/>
      <c r="WUA1" s="323"/>
      <c r="WUB1" s="323"/>
      <c r="WUC1" s="323"/>
      <c r="WUD1" s="323"/>
      <c r="WUE1" s="323"/>
      <c r="WUF1" s="323"/>
      <c r="WUG1" s="323"/>
      <c r="WUH1" s="323"/>
      <c r="WUI1" s="323"/>
      <c r="WUJ1" s="323"/>
      <c r="WUK1" s="323"/>
      <c r="WUL1" s="323"/>
      <c r="WUM1" s="323"/>
      <c r="WUN1" s="323"/>
      <c r="WUO1" s="323"/>
      <c r="WUP1" s="323"/>
      <c r="WUQ1" s="323"/>
      <c r="WUR1" s="323"/>
      <c r="WUS1" s="323"/>
      <c r="WUT1" s="323"/>
      <c r="WUU1" s="323"/>
      <c r="WUV1" s="323"/>
      <c r="WUW1" s="323"/>
      <c r="WUX1" s="323"/>
      <c r="WUY1" s="323"/>
      <c r="WUZ1" s="323"/>
      <c r="WVA1" s="323"/>
      <c r="WVB1" s="323"/>
      <c r="WVC1" s="323"/>
      <c r="WVD1" s="323"/>
      <c r="WVE1" s="323"/>
      <c r="WVF1" s="323"/>
      <c r="WVG1" s="323"/>
      <c r="WVH1" s="323"/>
      <c r="WVI1" s="323"/>
      <c r="WVJ1" s="323"/>
      <c r="WVK1" s="323"/>
      <c r="WVL1" s="323"/>
      <c r="WVM1" s="323"/>
      <c r="WVN1" s="323"/>
      <c r="WVO1" s="323"/>
      <c r="WVP1" s="323"/>
      <c r="WVQ1" s="323"/>
      <c r="WVR1" s="323"/>
      <c r="WVS1" s="323"/>
      <c r="WVT1" s="323"/>
      <c r="WVU1" s="323"/>
      <c r="WVV1" s="323"/>
      <c r="WVW1" s="323"/>
      <c r="WVX1" s="323"/>
      <c r="WVY1" s="323"/>
      <c r="WVZ1" s="323"/>
      <c r="WWA1" s="323"/>
      <c r="WWB1" s="323"/>
      <c r="WWC1" s="323"/>
      <c r="WWD1" s="323"/>
      <c r="WWE1" s="323"/>
      <c r="WWF1" s="323"/>
      <c r="WWG1" s="323"/>
      <c r="WWH1" s="323"/>
      <c r="WWI1" s="323"/>
      <c r="WWJ1" s="323"/>
      <c r="WWK1" s="323"/>
      <c r="WWL1" s="323"/>
      <c r="WWM1" s="323"/>
      <c r="WWN1" s="323"/>
      <c r="WWO1" s="323"/>
      <c r="WWP1" s="323"/>
      <c r="WWQ1" s="323"/>
      <c r="WWR1" s="323"/>
      <c r="WWS1" s="323"/>
      <c r="WWT1" s="323"/>
      <c r="WWU1" s="323"/>
      <c r="WWV1" s="323"/>
      <c r="WWW1" s="323"/>
      <c r="WWX1" s="323"/>
      <c r="WWY1" s="323"/>
      <c r="WWZ1" s="323"/>
      <c r="WXA1" s="323"/>
      <c r="WXB1" s="323"/>
      <c r="WXC1" s="323"/>
      <c r="WXD1" s="323"/>
      <c r="WXE1" s="323"/>
      <c r="WXF1" s="323"/>
      <c r="WXG1" s="323"/>
      <c r="WXH1" s="323"/>
      <c r="WXI1" s="323"/>
      <c r="WXJ1" s="323"/>
      <c r="WXK1" s="323"/>
      <c r="WXL1" s="323"/>
      <c r="WXM1" s="323"/>
      <c r="WXN1" s="323"/>
      <c r="WXO1" s="323"/>
      <c r="WXP1" s="323"/>
      <c r="WXQ1" s="323"/>
      <c r="WXR1" s="323"/>
      <c r="WXS1" s="323"/>
      <c r="WXT1" s="323"/>
      <c r="WXU1" s="323"/>
      <c r="WXV1" s="323"/>
      <c r="WXW1" s="323"/>
      <c r="WXX1" s="323"/>
      <c r="WXY1" s="323"/>
      <c r="WXZ1" s="323"/>
      <c r="WYA1" s="323"/>
      <c r="WYB1" s="323"/>
      <c r="WYC1" s="323"/>
      <c r="WYD1" s="323"/>
      <c r="WYE1" s="323"/>
      <c r="WYF1" s="323"/>
      <c r="WYG1" s="323"/>
      <c r="WYH1" s="323"/>
      <c r="WYI1" s="323"/>
      <c r="WYJ1" s="323"/>
      <c r="WYK1" s="323"/>
      <c r="WYL1" s="323"/>
      <c r="WYM1" s="323"/>
      <c r="WYN1" s="323"/>
      <c r="WYO1" s="323"/>
      <c r="WYP1" s="323"/>
      <c r="WYQ1" s="323"/>
      <c r="WYR1" s="323"/>
      <c r="WYS1" s="323"/>
      <c r="WYT1" s="323"/>
      <c r="WYU1" s="323"/>
      <c r="WYV1" s="323"/>
      <c r="WYW1" s="323"/>
      <c r="WYX1" s="323"/>
      <c r="WYY1" s="323"/>
      <c r="WYZ1" s="323"/>
      <c r="WZA1" s="323"/>
      <c r="WZB1" s="323"/>
      <c r="WZC1" s="323"/>
      <c r="WZD1" s="323"/>
      <c r="WZE1" s="323"/>
      <c r="WZF1" s="323"/>
      <c r="WZG1" s="323"/>
      <c r="WZH1" s="323"/>
      <c r="WZI1" s="323"/>
      <c r="WZJ1" s="323"/>
      <c r="WZK1" s="323"/>
      <c r="WZL1" s="323"/>
      <c r="WZM1" s="323"/>
      <c r="WZN1" s="323"/>
      <c r="WZO1" s="323"/>
      <c r="WZP1" s="323"/>
      <c r="WZQ1" s="323"/>
      <c r="WZR1" s="323"/>
      <c r="WZS1" s="323"/>
      <c r="WZT1" s="323"/>
      <c r="WZU1" s="323"/>
      <c r="WZV1" s="323"/>
      <c r="WZW1" s="323"/>
      <c r="WZX1" s="323"/>
      <c r="WZY1" s="323"/>
      <c r="WZZ1" s="323"/>
      <c r="XAA1" s="323"/>
      <c r="XAB1" s="323"/>
      <c r="XAC1" s="323"/>
      <c r="XAD1" s="323"/>
      <c r="XAE1" s="323"/>
      <c r="XAF1" s="323"/>
      <c r="XAG1" s="323"/>
      <c r="XAH1" s="323"/>
      <c r="XAI1" s="323"/>
      <c r="XAJ1" s="323"/>
      <c r="XAK1" s="323"/>
      <c r="XAL1" s="323"/>
      <c r="XAM1" s="323"/>
      <c r="XAN1" s="323"/>
      <c r="XAO1" s="323"/>
      <c r="XAP1" s="323"/>
      <c r="XAQ1" s="323"/>
      <c r="XAR1" s="323"/>
      <c r="XAS1" s="323"/>
      <c r="XAT1" s="323"/>
      <c r="XAU1" s="323"/>
      <c r="XAV1" s="323"/>
      <c r="XAW1" s="323"/>
      <c r="XAX1" s="323"/>
      <c r="XAY1" s="323"/>
      <c r="XAZ1" s="323"/>
      <c r="XBA1" s="323"/>
      <c r="XBB1" s="323"/>
      <c r="XBC1" s="323"/>
      <c r="XBD1" s="323"/>
      <c r="XBE1" s="323"/>
      <c r="XBF1" s="323"/>
      <c r="XBG1" s="323"/>
      <c r="XBH1" s="323"/>
      <c r="XBI1" s="323"/>
      <c r="XBJ1" s="323"/>
      <c r="XBK1" s="323"/>
      <c r="XBL1" s="323"/>
      <c r="XBM1" s="323"/>
      <c r="XBN1" s="323"/>
      <c r="XBO1" s="323"/>
      <c r="XBP1" s="323"/>
      <c r="XBQ1" s="323"/>
      <c r="XBR1" s="323"/>
      <c r="XBS1" s="323"/>
      <c r="XBT1" s="323"/>
      <c r="XBU1" s="323"/>
      <c r="XBV1" s="323"/>
      <c r="XBW1" s="323"/>
      <c r="XBX1" s="323"/>
      <c r="XBY1" s="323"/>
      <c r="XBZ1" s="323"/>
      <c r="XCA1" s="323"/>
      <c r="XCB1" s="323"/>
      <c r="XCC1" s="323"/>
      <c r="XCD1" s="323"/>
      <c r="XCE1" s="323"/>
      <c r="XCF1" s="323"/>
      <c r="XCG1" s="323"/>
      <c r="XCH1" s="323"/>
      <c r="XCI1" s="323"/>
      <c r="XCJ1" s="323"/>
      <c r="XCK1" s="323"/>
      <c r="XCL1" s="323"/>
      <c r="XCM1" s="323"/>
      <c r="XCN1" s="323"/>
      <c r="XCO1" s="323"/>
      <c r="XCP1" s="323"/>
      <c r="XCQ1" s="323"/>
      <c r="XCR1" s="323"/>
      <c r="XCS1" s="323"/>
      <c r="XCT1" s="323"/>
      <c r="XCU1" s="323"/>
      <c r="XCV1" s="323"/>
      <c r="XCW1" s="323"/>
      <c r="XCX1" s="323"/>
      <c r="XCY1" s="323"/>
      <c r="XCZ1" s="323"/>
      <c r="XDA1" s="323"/>
      <c r="XDB1" s="323"/>
      <c r="XDC1" s="323"/>
      <c r="XDD1" s="323"/>
      <c r="XDE1" s="323"/>
      <c r="XDF1" s="323"/>
      <c r="XDG1" s="323"/>
      <c r="XDH1" s="323"/>
      <c r="XDI1" s="323"/>
      <c r="XDJ1" s="323"/>
      <c r="XDK1" s="323"/>
      <c r="XDL1" s="323"/>
      <c r="XDM1" s="323"/>
      <c r="XDN1" s="323"/>
      <c r="XDO1" s="323"/>
      <c r="XDP1" s="323"/>
      <c r="XDQ1" s="323"/>
      <c r="XDR1" s="323"/>
      <c r="XDS1" s="323"/>
      <c r="XDT1" s="323"/>
      <c r="XDU1" s="323"/>
      <c r="XDV1" s="323"/>
      <c r="XDW1" s="323"/>
      <c r="XDX1" s="323"/>
      <c r="XDY1" s="323"/>
      <c r="XDZ1" s="323"/>
      <c r="XEA1" s="323"/>
      <c r="XEB1" s="323"/>
      <c r="XEC1" s="323"/>
      <c r="XED1" s="323"/>
      <c r="XEE1" s="323"/>
      <c r="XEF1" s="323"/>
      <c r="XEG1" s="323"/>
      <c r="XEH1" s="323"/>
      <c r="XEI1" s="323"/>
      <c r="XEJ1" s="323"/>
      <c r="XEK1" s="323"/>
      <c r="XEL1" s="323"/>
      <c r="XEM1" s="323"/>
      <c r="XEN1" s="323"/>
      <c r="XEO1" s="323"/>
      <c r="XEP1" s="323"/>
      <c r="XEQ1" s="323"/>
      <c r="XER1" s="323"/>
      <c r="XES1" s="323"/>
      <c r="XET1" s="323"/>
      <c r="XEU1" s="323"/>
      <c r="XEV1" s="323"/>
    </row>
    <row r="2" spans="1:16376" ht="14.4" thickBot="1" x14ac:dyDescent="0.35">
      <c r="A2" s="36"/>
      <c r="B2" s="36"/>
      <c r="C2" s="36"/>
      <c r="D2" s="36"/>
      <c r="E2" s="36"/>
      <c r="F2" s="36"/>
      <c r="G2" s="210"/>
      <c r="H2" s="210"/>
      <c r="I2" s="210"/>
      <c r="J2" s="210"/>
      <c r="K2" s="210"/>
    </row>
    <row r="3" spans="1:16376" ht="34.6" customHeight="1" x14ac:dyDescent="0.3">
      <c r="A3" s="402" t="s">
        <v>195</v>
      </c>
      <c r="B3" s="403"/>
      <c r="C3" s="403"/>
      <c r="D3" s="403"/>
      <c r="E3" s="403"/>
      <c r="F3" s="403"/>
      <c r="G3" s="403"/>
      <c r="H3" s="404"/>
      <c r="I3" s="210"/>
      <c r="J3" s="210"/>
      <c r="K3" s="210"/>
    </row>
    <row r="4" spans="1:16376" ht="34" customHeight="1" thickBot="1" x14ac:dyDescent="0.35">
      <c r="A4" s="454" t="s">
        <v>208</v>
      </c>
      <c r="B4" s="455"/>
      <c r="C4" s="455"/>
      <c r="D4" s="455"/>
      <c r="E4" s="455"/>
      <c r="F4" s="455"/>
      <c r="G4" s="455"/>
      <c r="H4" s="456"/>
      <c r="I4" s="210"/>
      <c r="J4" s="210"/>
      <c r="K4" s="210"/>
    </row>
    <row r="5" spans="1:16376" ht="14.4" thickBot="1" x14ac:dyDescent="0.35">
      <c r="A5" s="36"/>
      <c r="B5" s="36"/>
      <c r="C5" s="36"/>
      <c r="D5" s="36"/>
      <c r="E5" s="36"/>
      <c r="F5" s="36"/>
      <c r="G5" s="210"/>
      <c r="H5" s="210"/>
      <c r="I5" s="210"/>
      <c r="J5" s="210"/>
      <c r="K5" s="210"/>
    </row>
    <row r="6" spans="1:16376" s="102" customFormat="1" ht="35.75" customHeight="1" x14ac:dyDescent="0.3">
      <c r="A6" s="457" t="s">
        <v>238</v>
      </c>
      <c r="B6" s="458"/>
      <c r="C6" s="458"/>
      <c r="D6" s="458"/>
      <c r="E6" s="458"/>
      <c r="F6" s="458"/>
      <c r="G6" s="458"/>
      <c r="H6" s="459"/>
    </row>
    <row r="7" spans="1:16376" s="104" customFormat="1" ht="99.8" customHeight="1" x14ac:dyDescent="0.3">
      <c r="A7" s="47" t="s">
        <v>239</v>
      </c>
      <c r="B7" s="549" t="s">
        <v>268</v>
      </c>
      <c r="C7" s="549"/>
      <c r="D7" s="549"/>
      <c r="E7" s="539" t="s">
        <v>240</v>
      </c>
      <c r="F7" s="539"/>
      <c r="G7" s="539" t="s">
        <v>301</v>
      </c>
      <c r="H7" s="540"/>
    </row>
    <row r="8" spans="1:16376" s="102" customFormat="1" ht="60.05" customHeight="1" x14ac:dyDescent="0.3">
      <c r="A8" s="262"/>
      <c r="B8" s="483"/>
      <c r="C8" s="483"/>
      <c r="D8" s="483"/>
      <c r="E8" s="483"/>
      <c r="F8" s="483"/>
      <c r="G8" s="487"/>
      <c r="H8" s="488"/>
    </row>
    <row r="9" spans="1:16376" s="102" customFormat="1" ht="60.05" customHeight="1" x14ac:dyDescent="0.3">
      <c r="A9" s="99"/>
      <c r="B9" s="479"/>
      <c r="C9" s="479"/>
      <c r="D9" s="479"/>
      <c r="E9" s="479"/>
      <c r="F9" s="479"/>
      <c r="G9" s="485"/>
      <c r="H9" s="486"/>
    </row>
    <row r="10" spans="1:16376" s="102" customFormat="1" ht="60.05" customHeight="1" x14ac:dyDescent="0.3">
      <c r="A10" s="99"/>
      <c r="B10" s="479"/>
      <c r="C10" s="479"/>
      <c r="D10" s="479"/>
      <c r="E10" s="479"/>
      <c r="F10" s="479"/>
      <c r="G10" s="485"/>
      <c r="H10" s="486"/>
    </row>
    <row r="11" spans="1:16376" s="102" customFormat="1" ht="60.05" customHeight="1" x14ac:dyDescent="0.3">
      <c r="A11" s="99"/>
      <c r="B11" s="479"/>
      <c r="C11" s="479"/>
      <c r="D11" s="479"/>
      <c r="E11" s="479"/>
      <c r="F11" s="479"/>
      <c r="G11" s="485"/>
      <c r="H11" s="486"/>
    </row>
    <row r="12" spans="1:16376" s="102" customFormat="1" ht="60.05" customHeight="1" x14ac:dyDescent="0.3">
      <c r="A12" s="99"/>
      <c r="B12" s="479"/>
      <c r="C12" s="479"/>
      <c r="D12" s="479"/>
      <c r="E12" s="479"/>
      <c r="F12" s="479"/>
      <c r="G12" s="485"/>
      <c r="H12" s="486"/>
    </row>
    <row r="13" spans="1:16376" s="102" customFormat="1" ht="60.05" customHeight="1" x14ac:dyDescent="0.3">
      <c r="A13" s="99"/>
      <c r="B13" s="479"/>
      <c r="C13" s="479"/>
      <c r="D13" s="479"/>
      <c r="E13" s="479"/>
      <c r="F13" s="479"/>
      <c r="G13" s="485"/>
      <c r="H13" s="486"/>
    </row>
    <row r="14" spans="1:16376" s="102" customFormat="1" ht="60.05" customHeight="1" x14ac:dyDescent="0.3">
      <c r="A14" s="99"/>
      <c r="B14" s="479"/>
      <c r="C14" s="479"/>
      <c r="D14" s="479"/>
      <c r="E14" s="479"/>
      <c r="F14" s="479"/>
      <c r="G14" s="485"/>
      <c r="H14" s="486"/>
    </row>
    <row r="15" spans="1:16376" s="102" customFormat="1" ht="60.05" customHeight="1" x14ac:dyDescent="0.3">
      <c r="A15" s="99"/>
      <c r="B15" s="479"/>
      <c r="C15" s="479"/>
      <c r="D15" s="479"/>
      <c r="E15" s="479"/>
      <c r="F15" s="479"/>
      <c r="G15" s="485"/>
      <c r="H15" s="486"/>
    </row>
    <row r="16" spans="1:16376" s="102" customFormat="1" ht="60.05" customHeight="1" x14ac:dyDescent="0.3">
      <c r="A16" s="99"/>
      <c r="B16" s="479"/>
      <c r="C16" s="479"/>
      <c r="D16" s="479"/>
      <c r="E16" s="479"/>
      <c r="F16" s="479"/>
      <c r="G16" s="485"/>
      <c r="H16" s="486"/>
    </row>
    <row r="17" spans="1:13" s="254" customFormat="1" ht="60.05" customHeight="1" x14ac:dyDescent="0.3">
      <c r="A17" s="100"/>
      <c r="B17" s="479"/>
      <c r="C17" s="479"/>
      <c r="D17" s="479"/>
      <c r="E17" s="479"/>
      <c r="F17" s="479"/>
      <c r="G17" s="485"/>
      <c r="H17" s="486"/>
    </row>
    <row r="18" spans="1:13" s="254" customFormat="1" ht="60.05" customHeight="1" x14ac:dyDescent="0.3">
      <c r="A18" s="100"/>
      <c r="B18" s="479"/>
      <c r="C18" s="479"/>
      <c r="D18" s="479"/>
      <c r="E18" s="479"/>
      <c r="F18" s="479"/>
      <c r="G18" s="485"/>
      <c r="H18" s="486"/>
    </row>
    <row r="19" spans="1:13" s="254" customFormat="1" ht="60.05" customHeight="1" x14ac:dyDescent="0.3">
      <c r="A19" s="100"/>
      <c r="B19" s="479"/>
      <c r="C19" s="479"/>
      <c r="D19" s="479"/>
      <c r="E19" s="479"/>
      <c r="F19" s="479"/>
      <c r="G19" s="485"/>
      <c r="H19" s="486"/>
    </row>
    <row r="20" spans="1:13" s="254" customFormat="1" ht="60.05" customHeight="1" x14ac:dyDescent="0.3">
      <c r="A20" s="100"/>
      <c r="B20" s="479"/>
      <c r="C20" s="479"/>
      <c r="D20" s="479"/>
      <c r="E20" s="479"/>
      <c r="F20" s="479"/>
      <c r="G20" s="485"/>
      <c r="H20" s="486"/>
    </row>
    <row r="21" spans="1:13" s="254" customFormat="1" ht="60.05" customHeight="1" thickBot="1" x14ac:dyDescent="0.35">
      <c r="A21" s="101"/>
      <c r="B21" s="484"/>
      <c r="C21" s="484"/>
      <c r="D21" s="484"/>
      <c r="E21" s="484"/>
      <c r="F21" s="484"/>
      <c r="G21" s="489"/>
      <c r="H21" s="490"/>
    </row>
    <row r="22" spans="1:13" ht="14.4" thickBot="1" x14ac:dyDescent="0.35">
      <c r="A22" s="36"/>
      <c r="B22" s="36"/>
      <c r="C22" s="36"/>
      <c r="D22" s="36"/>
      <c r="E22" s="36"/>
      <c r="F22" s="36"/>
      <c r="G22" s="210"/>
      <c r="H22" s="210"/>
      <c r="I22" s="210"/>
      <c r="J22" s="210"/>
      <c r="K22" s="210"/>
    </row>
    <row r="23" spans="1:13" s="254" customFormat="1" ht="35.15" customHeight="1" x14ac:dyDescent="0.3">
      <c r="A23" s="460" t="s">
        <v>302</v>
      </c>
      <c r="B23" s="461"/>
      <c r="C23" s="461"/>
      <c r="D23" s="461"/>
      <c r="E23" s="461"/>
      <c r="F23" s="461"/>
      <c r="G23" s="461"/>
      <c r="H23" s="462"/>
    </row>
    <row r="24" spans="1:13" s="254" customFormat="1" ht="162.44999999999999" customHeight="1" thickBot="1" x14ac:dyDescent="0.35">
      <c r="A24" s="463"/>
      <c r="B24" s="464"/>
      <c r="C24" s="464"/>
      <c r="D24" s="464"/>
      <c r="E24" s="464"/>
      <c r="F24" s="464"/>
      <c r="G24" s="464"/>
      <c r="H24" s="465"/>
    </row>
    <row r="25" spans="1:13" ht="14.4" thickBot="1" x14ac:dyDescent="0.35">
      <c r="A25" s="36"/>
      <c r="B25" s="36"/>
      <c r="C25" s="36"/>
      <c r="D25" s="36"/>
      <c r="E25" s="36"/>
      <c r="F25" s="36"/>
      <c r="G25" s="210"/>
      <c r="H25" s="210"/>
      <c r="I25" s="210"/>
      <c r="J25" s="210"/>
      <c r="K25" s="210"/>
    </row>
    <row r="26" spans="1:13" ht="22.5" customHeight="1" x14ac:dyDescent="0.3">
      <c r="A26" s="481" t="s">
        <v>271</v>
      </c>
      <c r="B26" s="480" t="s">
        <v>269</v>
      </c>
      <c r="C26" s="480"/>
      <c r="D26" s="106" t="s">
        <v>263</v>
      </c>
    </row>
    <row r="27" spans="1:13" s="130" customFormat="1" ht="36" customHeight="1" x14ac:dyDescent="0.3">
      <c r="A27" s="482"/>
      <c r="B27" s="474" t="s">
        <v>270</v>
      </c>
      <c r="C27" s="475"/>
      <c r="D27" s="107" t="s">
        <v>270</v>
      </c>
      <c r="M27" s="210"/>
    </row>
    <row r="28" spans="1:13" s="130" customFormat="1" ht="92.2" customHeight="1" x14ac:dyDescent="0.3">
      <c r="A28" s="108" t="s">
        <v>196</v>
      </c>
      <c r="B28" s="330" t="s">
        <v>303</v>
      </c>
      <c r="C28" s="433"/>
      <c r="D28" s="255" t="s">
        <v>304</v>
      </c>
      <c r="L28" s="210"/>
      <c r="M28" s="210"/>
    </row>
    <row r="29" spans="1:13" s="130" customFormat="1" ht="92.2" customHeight="1" x14ac:dyDescent="0.3">
      <c r="A29" s="108" t="s">
        <v>197</v>
      </c>
      <c r="B29" s="330" t="s">
        <v>303</v>
      </c>
      <c r="C29" s="433"/>
      <c r="D29" s="256" t="s">
        <v>304</v>
      </c>
      <c r="L29" s="210"/>
      <c r="M29" s="210"/>
    </row>
    <row r="30" spans="1:13" s="130" customFormat="1" ht="50.7" customHeight="1" thickBot="1" x14ac:dyDescent="0.35">
      <c r="A30" s="199" t="s">
        <v>305</v>
      </c>
      <c r="B30" s="476"/>
      <c r="C30" s="477"/>
      <c r="D30" s="263"/>
      <c r="L30" s="210"/>
      <c r="M30" s="210"/>
    </row>
    <row r="31" spans="1:13" ht="14.4" thickBot="1" x14ac:dyDescent="0.35">
      <c r="A31" s="36"/>
      <c r="B31" s="36"/>
      <c r="C31" s="36"/>
      <c r="D31" s="36"/>
      <c r="E31" s="36"/>
      <c r="F31" s="36"/>
      <c r="G31" s="210"/>
      <c r="H31" s="210"/>
      <c r="I31" s="210"/>
      <c r="J31" s="210"/>
      <c r="K31" s="210"/>
    </row>
    <row r="32" spans="1:13" s="130" customFormat="1" ht="35.299999999999997" customHeight="1" thickBot="1" x14ac:dyDescent="0.35">
      <c r="A32" s="451" t="s">
        <v>198</v>
      </c>
      <c r="B32" s="452"/>
      <c r="C32" s="452"/>
      <c r="D32" s="452"/>
      <c r="E32" s="452"/>
      <c r="F32" s="452"/>
      <c r="G32" s="452"/>
      <c r="H32" s="453"/>
      <c r="I32" s="257"/>
    </row>
    <row r="33" spans="1:13" s="130" customFormat="1" ht="9.8000000000000007" customHeight="1" thickBot="1" x14ac:dyDescent="0.35">
      <c r="I33" s="257"/>
    </row>
    <row r="34" spans="1:13" s="130" customFormat="1" ht="26.5" customHeight="1" x14ac:dyDescent="0.3">
      <c r="A34" s="495" t="s">
        <v>253</v>
      </c>
      <c r="B34" s="497" t="s">
        <v>269</v>
      </c>
      <c r="C34" s="498"/>
      <c r="D34" s="497" t="s">
        <v>263</v>
      </c>
      <c r="E34" s="499"/>
      <c r="F34" s="500" t="s">
        <v>258</v>
      </c>
      <c r="G34" s="500"/>
      <c r="H34" s="501"/>
      <c r="I34" s="247"/>
      <c r="L34" s="210"/>
      <c r="M34" s="210"/>
    </row>
    <row r="35" spans="1:13" s="130" customFormat="1" ht="34.6" customHeight="1" x14ac:dyDescent="0.3">
      <c r="A35" s="496"/>
      <c r="B35" s="47" t="s">
        <v>255</v>
      </c>
      <c r="C35" s="203" t="s">
        <v>272</v>
      </c>
      <c r="D35" s="47" t="s">
        <v>255</v>
      </c>
      <c r="E35" s="107" t="s">
        <v>272</v>
      </c>
      <c r="F35" s="502"/>
      <c r="G35" s="502"/>
      <c r="H35" s="503"/>
      <c r="I35" s="247"/>
      <c r="L35" s="210"/>
      <c r="M35" s="210"/>
    </row>
    <row r="36" spans="1:13" s="130" customFormat="1" ht="26.5" customHeight="1" x14ac:dyDescent="0.3">
      <c r="A36" s="109" t="s">
        <v>0</v>
      </c>
      <c r="B36" s="264"/>
      <c r="C36" s="265"/>
      <c r="D36" s="134"/>
      <c r="E36" s="135"/>
      <c r="F36" s="491"/>
      <c r="G36" s="491"/>
      <c r="H36" s="492"/>
      <c r="L36" s="210"/>
      <c r="M36" s="210"/>
    </row>
    <row r="37" spans="1:13" s="130" customFormat="1" ht="26.5" customHeight="1" x14ac:dyDescent="0.3">
      <c r="A37" s="109" t="s">
        <v>1</v>
      </c>
      <c r="B37" s="264"/>
      <c r="C37" s="265"/>
      <c r="D37" s="134"/>
      <c r="E37" s="135"/>
      <c r="F37" s="491"/>
      <c r="G37" s="491"/>
      <c r="H37" s="492"/>
      <c r="L37" s="210"/>
      <c r="M37" s="210"/>
    </row>
    <row r="38" spans="1:13" ht="26.5" customHeight="1" thickBot="1" x14ac:dyDescent="0.35">
      <c r="A38" s="110" t="s">
        <v>2</v>
      </c>
      <c r="B38" s="142"/>
      <c r="C38" s="266"/>
      <c r="D38" s="136"/>
      <c r="E38" s="137"/>
      <c r="F38" s="493"/>
      <c r="G38" s="493"/>
      <c r="H38" s="494"/>
    </row>
    <row r="39" spans="1:13" ht="26.5" customHeight="1" thickBot="1" x14ac:dyDescent="0.35">
      <c r="A39" s="111" t="s">
        <v>3</v>
      </c>
      <c r="B39" s="112">
        <f>SUM(B36:B38)</f>
        <v>0</v>
      </c>
      <c r="C39" s="113">
        <f>SUM(C36:C38)</f>
        <v>0</v>
      </c>
      <c r="D39" s="112">
        <f>SUM(D36:D38)</f>
        <v>0</v>
      </c>
      <c r="E39" s="114">
        <f>SUM(E36:E38)</f>
        <v>0</v>
      </c>
      <c r="F39" s="210"/>
      <c r="G39" s="257"/>
      <c r="I39" s="257"/>
    </row>
    <row r="40" spans="1:13" ht="9.1" customHeight="1" thickBot="1" x14ac:dyDescent="0.35">
      <c r="B40" s="257"/>
      <c r="C40" s="257"/>
      <c r="D40" s="257"/>
      <c r="E40" s="257"/>
      <c r="F40" s="257"/>
      <c r="G40" s="257"/>
      <c r="H40" s="257"/>
      <c r="I40" s="257"/>
    </row>
    <row r="41" spans="1:13" ht="36.9" customHeight="1" x14ac:dyDescent="0.3">
      <c r="A41" s="202" t="s">
        <v>199</v>
      </c>
      <c r="B41" s="103" t="s">
        <v>255</v>
      </c>
      <c r="C41" s="201" t="s">
        <v>272</v>
      </c>
      <c r="D41" s="103" t="s">
        <v>255</v>
      </c>
      <c r="E41" s="201" t="s">
        <v>272</v>
      </c>
      <c r="F41" s="504" t="s">
        <v>258</v>
      </c>
      <c r="G41" s="504"/>
      <c r="H41" s="505"/>
      <c r="I41" s="247"/>
      <c r="J41" s="210"/>
      <c r="K41" s="210"/>
    </row>
    <row r="42" spans="1:13" ht="26.1" customHeight="1" x14ac:dyDescent="0.3">
      <c r="A42" s="115" t="s">
        <v>252</v>
      </c>
      <c r="B42" s="138"/>
      <c r="C42" s="139"/>
      <c r="D42" s="140"/>
      <c r="E42" s="141"/>
      <c r="F42" s="491"/>
      <c r="G42" s="491"/>
      <c r="H42" s="492"/>
      <c r="I42" s="247"/>
      <c r="J42" s="210"/>
      <c r="K42" s="210"/>
    </row>
    <row r="43" spans="1:13" ht="25.95" customHeight="1" x14ac:dyDescent="0.3">
      <c r="A43" s="115" t="s">
        <v>200</v>
      </c>
      <c r="B43" s="138"/>
      <c r="C43" s="139"/>
      <c r="D43" s="140"/>
      <c r="E43" s="141"/>
      <c r="F43" s="491"/>
      <c r="G43" s="491"/>
      <c r="H43" s="492"/>
      <c r="J43" s="210"/>
      <c r="K43" s="210"/>
    </row>
    <row r="44" spans="1:13" ht="26.1" customHeight="1" thickBot="1" x14ac:dyDescent="0.35">
      <c r="A44" s="116" t="s">
        <v>201</v>
      </c>
      <c r="B44" s="142"/>
      <c r="C44" s="143"/>
      <c r="D44" s="144"/>
      <c r="E44" s="145"/>
      <c r="F44" s="493"/>
      <c r="G44" s="493"/>
      <c r="H44" s="494"/>
      <c r="L44" s="130"/>
    </row>
    <row r="45" spans="1:13" ht="26.1" customHeight="1" x14ac:dyDescent="0.3">
      <c r="A45" s="117" t="s">
        <v>202</v>
      </c>
      <c r="B45" s="118" t="e">
        <f>B44/B43</f>
        <v>#DIV/0!</v>
      </c>
      <c r="C45" s="119" t="e">
        <f>C44/C43</f>
        <v>#DIV/0!</v>
      </c>
      <c r="D45" s="478"/>
      <c r="E45" s="478"/>
      <c r="F45" s="478"/>
      <c r="G45" s="478"/>
      <c r="H45" s="478"/>
      <c r="J45" s="210"/>
      <c r="K45" s="210"/>
    </row>
    <row r="46" spans="1:13" ht="26.1" customHeight="1" thickBot="1" x14ac:dyDescent="0.35">
      <c r="A46" s="120" t="s">
        <v>256</v>
      </c>
      <c r="B46" s="121" t="e">
        <f>B44/B42</f>
        <v>#DIV/0!</v>
      </c>
      <c r="C46" s="122" t="e">
        <f>C44/C42</f>
        <v>#DIV/0!</v>
      </c>
      <c r="D46" s="478"/>
      <c r="E46" s="478"/>
      <c r="F46" s="478"/>
      <c r="G46" s="478"/>
      <c r="H46" s="478"/>
      <c r="J46" s="210"/>
      <c r="K46" s="210"/>
    </row>
    <row r="47" spans="1:13" ht="9.1" customHeight="1" thickBot="1" x14ac:dyDescent="0.35">
      <c r="A47" s="257"/>
      <c r="B47" s="257"/>
      <c r="C47" s="257"/>
      <c r="D47" s="257"/>
      <c r="G47" s="257"/>
      <c r="H47" s="257"/>
      <c r="I47" s="257"/>
      <c r="J47" s="210"/>
      <c r="K47" s="210"/>
    </row>
    <row r="48" spans="1:13" ht="37.450000000000003" customHeight="1" x14ac:dyDescent="0.3">
      <c r="A48" s="123" t="s">
        <v>259</v>
      </c>
      <c r="B48" s="200" t="s">
        <v>4</v>
      </c>
      <c r="C48" s="200" t="s">
        <v>273</v>
      </c>
      <c r="D48" s="200" t="s">
        <v>98</v>
      </c>
      <c r="E48" s="200" t="s">
        <v>274</v>
      </c>
      <c r="F48" s="201" t="s">
        <v>209</v>
      </c>
      <c r="G48" s="258"/>
      <c r="H48" s="257"/>
      <c r="I48" s="257"/>
      <c r="J48" s="210"/>
      <c r="K48" s="210"/>
    </row>
    <row r="49" spans="1:12" ht="26.1" customHeight="1" x14ac:dyDescent="0.3">
      <c r="A49" s="47" t="s">
        <v>5</v>
      </c>
      <c r="B49" s="267"/>
      <c r="C49" s="268" t="e">
        <f>B49/$B$54</f>
        <v>#DIV/0!</v>
      </c>
      <c r="D49" s="267"/>
      <c r="E49" s="268" t="e">
        <f>D49/$D$54</f>
        <v>#DIV/0!</v>
      </c>
      <c r="F49" s="269" t="e">
        <f t="shared" ref="F49:F54" si="0">D49/B49*60</f>
        <v>#DIV/0!</v>
      </c>
      <c r="G49" s="257"/>
      <c r="H49" s="257"/>
      <c r="I49" s="257"/>
      <c r="J49" s="210"/>
      <c r="K49" s="210"/>
    </row>
    <row r="50" spans="1:12" ht="26.1" customHeight="1" x14ac:dyDescent="0.3">
      <c r="A50" s="47" t="s">
        <v>0</v>
      </c>
      <c r="B50" s="267"/>
      <c r="C50" s="268" t="e">
        <f>B50/$B$54</f>
        <v>#DIV/0!</v>
      </c>
      <c r="D50" s="267"/>
      <c r="E50" s="268" t="e">
        <f>D50/$D$54</f>
        <v>#DIV/0!</v>
      </c>
      <c r="F50" s="269" t="e">
        <f t="shared" si="0"/>
        <v>#DIV/0!</v>
      </c>
      <c r="G50" s="257"/>
      <c r="H50" s="257"/>
      <c r="I50" s="257"/>
      <c r="J50" s="210"/>
      <c r="K50" s="210"/>
    </row>
    <row r="51" spans="1:12" ht="26.1" customHeight="1" x14ac:dyDescent="0.3">
      <c r="A51" s="47" t="s">
        <v>6</v>
      </c>
      <c r="B51" s="267"/>
      <c r="C51" s="268" t="e">
        <f>B51/$B$54</f>
        <v>#DIV/0!</v>
      </c>
      <c r="D51" s="267"/>
      <c r="E51" s="268" t="e">
        <f>D51/$D$54</f>
        <v>#DIV/0!</v>
      </c>
      <c r="F51" s="269" t="e">
        <f t="shared" si="0"/>
        <v>#DIV/0!</v>
      </c>
      <c r="G51" s="257"/>
      <c r="H51" s="257"/>
      <c r="I51" s="257"/>
      <c r="J51" s="210"/>
      <c r="K51" s="210"/>
    </row>
    <row r="52" spans="1:12" ht="26.1" customHeight="1" x14ac:dyDescent="0.3">
      <c r="A52" s="47" t="s">
        <v>7</v>
      </c>
      <c r="B52" s="267"/>
      <c r="C52" s="268" t="e">
        <f>B52/$B$54</f>
        <v>#DIV/0!</v>
      </c>
      <c r="D52" s="267"/>
      <c r="E52" s="268" t="e">
        <f>D52/$D$54</f>
        <v>#DIV/0!</v>
      </c>
      <c r="F52" s="269" t="e">
        <f t="shared" si="0"/>
        <v>#DIV/0!</v>
      </c>
      <c r="G52" s="257"/>
      <c r="H52" s="257"/>
      <c r="I52" s="257"/>
      <c r="J52" s="210"/>
      <c r="K52" s="210"/>
    </row>
    <row r="53" spans="1:12" ht="26.1" customHeight="1" x14ac:dyDescent="0.3">
      <c r="A53" s="47" t="s">
        <v>8</v>
      </c>
      <c r="B53" s="267"/>
      <c r="C53" s="268" t="e">
        <f>B53/$B$54</f>
        <v>#DIV/0!</v>
      </c>
      <c r="D53" s="267"/>
      <c r="E53" s="268" t="e">
        <f>D53/$D$54</f>
        <v>#DIV/0!</v>
      </c>
      <c r="F53" s="269" t="e">
        <f t="shared" si="0"/>
        <v>#DIV/0!</v>
      </c>
      <c r="G53" s="257"/>
      <c r="H53" s="257"/>
      <c r="I53" s="257"/>
      <c r="J53" s="210"/>
      <c r="K53" s="210"/>
    </row>
    <row r="54" spans="1:12" ht="26.1" customHeight="1" thickBot="1" x14ac:dyDescent="0.35">
      <c r="A54" s="124" t="s">
        <v>3</v>
      </c>
      <c r="B54" s="270">
        <f>SUM(B49:B53)</f>
        <v>0</v>
      </c>
      <c r="C54" s="271" t="e">
        <f>SUM(C49:C53)</f>
        <v>#DIV/0!</v>
      </c>
      <c r="D54" s="270">
        <f>SUM(D49:D53)</f>
        <v>0</v>
      </c>
      <c r="E54" s="271" t="e">
        <f>SUM(E49:E53)</f>
        <v>#DIV/0!</v>
      </c>
      <c r="F54" s="272" t="e">
        <f t="shared" si="0"/>
        <v>#DIV/0!</v>
      </c>
      <c r="G54" s="257"/>
      <c r="H54" s="257"/>
      <c r="L54" s="130"/>
    </row>
    <row r="55" spans="1:12" ht="9.8000000000000007" customHeight="1" thickBot="1" x14ac:dyDescent="0.35">
      <c r="B55" s="210"/>
      <c r="C55" s="210"/>
      <c r="D55" s="210"/>
      <c r="E55" s="210"/>
      <c r="F55" s="210"/>
      <c r="L55" s="130"/>
    </row>
    <row r="56" spans="1:12" ht="36.9" customHeight="1" thickBot="1" x14ac:dyDescent="0.35">
      <c r="A56" s="441" t="s">
        <v>207</v>
      </c>
      <c r="B56" s="442"/>
      <c r="C56" s="442"/>
      <c r="D56" s="442"/>
      <c r="E56" s="442"/>
      <c r="F56" s="442"/>
      <c r="G56" s="442"/>
      <c r="H56" s="448"/>
      <c r="L56" s="130"/>
    </row>
    <row r="57" spans="1:12" ht="63.1" customHeight="1" x14ac:dyDescent="0.3">
      <c r="A57" s="472" t="s">
        <v>99</v>
      </c>
      <c r="B57" s="473"/>
      <c r="C57" s="200" t="s">
        <v>206</v>
      </c>
      <c r="D57" s="200" t="s">
        <v>203</v>
      </c>
      <c r="E57" s="200" t="s">
        <v>204</v>
      </c>
      <c r="F57" s="200" t="s">
        <v>210</v>
      </c>
      <c r="G57" s="200" t="s">
        <v>205</v>
      </c>
      <c r="H57" s="259" t="s">
        <v>275</v>
      </c>
      <c r="L57" s="130"/>
    </row>
    <row r="58" spans="1:12" ht="75.05" customHeight="1" x14ac:dyDescent="0.3">
      <c r="A58" s="468"/>
      <c r="B58" s="469"/>
      <c r="C58" s="147"/>
      <c r="D58" s="148"/>
      <c r="E58" s="71"/>
      <c r="F58" s="148"/>
      <c r="G58" s="148"/>
      <c r="H58" s="126" t="e">
        <f>G58/E58*60</f>
        <v>#DIV/0!</v>
      </c>
      <c r="L58" s="130"/>
    </row>
    <row r="59" spans="1:12" ht="75.05" customHeight="1" x14ac:dyDescent="0.3">
      <c r="A59" s="468"/>
      <c r="B59" s="469"/>
      <c r="C59" s="149"/>
      <c r="D59" s="148"/>
      <c r="E59" s="71"/>
      <c r="F59" s="148"/>
      <c r="G59" s="148"/>
      <c r="H59" s="126" t="e">
        <f t="shared" ref="H59:H70" si="1">G59/E59*60</f>
        <v>#DIV/0!</v>
      </c>
      <c r="L59" s="130"/>
    </row>
    <row r="60" spans="1:12" ht="75.05" customHeight="1" x14ac:dyDescent="0.3">
      <c r="A60" s="468"/>
      <c r="B60" s="469"/>
      <c r="C60" s="149"/>
      <c r="D60" s="148"/>
      <c r="E60" s="71"/>
      <c r="F60" s="148"/>
      <c r="G60" s="148"/>
      <c r="H60" s="126" t="e">
        <f t="shared" si="1"/>
        <v>#DIV/0!</v>
      </c>
      <c r="L60" s="130"/>
    </row>
    <row r="61" spans="1:12" ht="75.05" customHeight="1" x14ac:dyDescent="0.3">
      <c r="A61" s="468"/>
      <c r="B61" s="469"/>
      <c r="C61" s="149"/>
      <c r="D61" s="148"/>
      <c r="E61" s="71"/>
      <c r="F61" s="148"/>
      <c r="G61" s="148"/>
      <c r="H61" s="126" t="e">
        <f t="shared" si="1"/>
        <v>#DIV/0!</v>
      </c>
      <c r="L61" s="130"/>
    </row>
    <row r="62" spans="1:12" ht="75.05" customHeight="1" x14ac:dyDescent="0.3">
      <c r="A62" s="468"/>
      <c r="B62" s="469"/>
      <c r="C62" s="149"/>
      <c r="D62" s="148"/>
      <c r="E62" s="71"/>
      <c r="F62" s="148"/>
      <c r="G62" s="148"/>
      <c r="H62" s="126" t="e">
        <f t="shared" si="1"/>
        <v>#DIV/0!</v>
      </c>
      <c r="L62" s="130"/>
    </row>
    <row r="63" spans="1:12" ht="75.05" customHeight="1" x14ac:dyDescent="0.3">
      <c r="A63" s="468"/>
      <c r="B63" s="469"/>
      <c r="C63" s="149"/>
      <c r="D63" s="148"/>
      <c r="E63" s="71"/>
      <c r="F63" s="148"/>
      <c r="G63" s="148"/>
      <c r="H63" s="126" t="e">
        <f t="shared" si="1"/>
        <v>#DIV/0!</v>
      </c>
      <c r="L63" s="130"/>
    </row>
    <row r="64" spans="1:12" ht="75.05" customHeight="1" x14ac:dyDescent="0.3">
      <c r="A64" s="468"/>
      <c r="B64" s="469"/>
      <c r="C64" s="198"/>
      <c r="D64" s="146"/>
      <c r="E64" s="71"/>
      <c r="F64" s="146"/>
      <c r="G64" s="146"/>
      <c r="H64" s="126" t="e">
        <f t="shared" si="1"/>
        <v>#DIV/0!</v>
      </c>
      <c r="L64" s="130"/>
    </row>
    <row r="65" spans="1:13" ht="75.05" customHeight="1" x14ac:dyDescent="0.3">
      <c r="A65" s="468"/>
      <c r="B65" s="469"/>
      <c r="C65" s="198"/>
      <c r="D65" s="146"/>
      <c r="E65" s="71"/>
      <c r="F65" s="146"/>
      <c r="G65" s="146"/>
      <c r="H65" s="126" t="e">
        <f t="shared" si="1"/>
        <v>#DIV/0!</v>
      </c>
      <c r="L65" s="130"/>
    </row>
    <row r="66" spans="1:13" ht="75.05" customHeight="1" x14ac:dyDescent="0.3">
      <c r="A66" s="468"/>
      <c r="B66" s="469"/>
      <c r="C66" s="198"/>
      <c r="D66" s="146"/>
      <c r="E66" s="71"/>
      <c r="F66" s="146"/>
      <c r="G66" s="146"/>
      <c r="H66" s="126" t="e">
        <f t="shared" si="1"/>
        <v>#DIV/0!</v>
      </c>
      <c r="L66" s="130"/>
    </row>
    <row r="67" spans="1:13" ht="75.05" customHeight="1" x14ac:dyDescent="0.3">
      <c r="A67" s="468"/>
      <c r="B67" s="469"/>
      <c r="C67" s="198"/>
      <c r="D67" s="146"/>
      <c r="E67" s="71"/>
      <c r="F67" s="146"/>
      <c r="G67" s="146"/>
      <c r="H67" s="126" t="e">
        <f t="shared" si="1"/>
        <v>#DIV/0!</v>
      </c>
      <c r="L67" s="130"/>
    </row>
    <row r="68" spans="1:13" ht="75.05" customHeight="1" x14ac:dyDescent="0.3">
      <c r="A68" s="468"/>
      <c r="B68" s="469"/>
      <c r="C68" s="198"/>
      <c r="D68" s="146"/>
      <c r="E68" s="71"/>
      <c r="F68" s="146"/>
      <c r="G68" s="146"/>
      <c r="H68" s="126" t="e">
        <f t="shared" si="1"/>
        <v>#DIV/0!</v>
      </c>
      <c r="L68" s="130"/>
    </row>
    <row r="69" spans="1:13" ht="75.05" customHeight="1" x14ac:dyDescent="0.3">
      <c r="A69" s="468"/>
      <c r="B69" s="469"/>
      <c r="C69" s="198"/>
      <c r="D69" s="146"/>
      <c r="E69" s="71"/>
      <c r="F69" s="146"/>
      <c r="G69" s="146"/>
      <c r="H69" s="126" t="e">
        <f t="shared" si="1"/>
        <v>#DIV/0!</v>
      </c>
      <c r="L69" s="130"/>
    </row>
    <row r="70" spans="1:13" ht="75.05" customHeight="1" x14ac:dyDescent="0.3">
      <c r="A70" s="468"/>
      <c r="B70" s="469"/>
      <c r="C70" s="198"/>
      <c r="D70" s="146"/>
      <c r="E70" s="71"/>
      <c r="F70" s="146"/>
      <c r="G70" s="146"/>
      <c r="H70" s="126" t="e">
        <f t="shared" si="1"/>
        <v>#DIV/0!</v>
      </c>
      <c r="L70" s="130"/>
    </row>
    <row r="71" spans="1:13" ht="35.15" customHeight="1" thickBot="1" x14ac:dyDescent="0.35">
      <c r="A71" s="466" t="s">
        <v>3</v>
      </c>
      <c r="B71" s="467"/>
      <c r="C71" s="260"/>
      <c r="D71" s="125">
        <f>SUM(D58:D70)</f>
        <v>0</v>
      </c>
      <c r="E71" s="125">
        <f>SUM(E58:E70)</f>
        <v>0</v>
      </c>
      <c r="F71" s="125">
        <f>SUM(F58:F70)</f>
        <v>0</v>
      </c>
      <c r="G71" s="125">
        <f>SUM(G58:G70)</f>
        <v>0</v>
      </c>
      <c r="H71" s="273" t="e">
        <f>G71/E71*60</f>
        <v>#DIV/0!</v>
      </c>
      <c r="L71" s="130"/>
    </row>
    <row r="72" spans="1:13" s="130" customFormat="1" ht="21.75" customHeight="1" thickBot="1" x14ac:dyDescent="0.35">
      <c r="A72" s="49"/>
      <c r="B72" s="261"/>
      <c r="C72" s="257"/>
      <c r="D72" s="257"/>
      <c r="E72" s="257"/>
      <c r="F72" s="257"/>
      <c r="G72" s="257"/>
      <c r="H72" s="257"/>
      <c r="I72" s="257"/>
    </row>
    <row r="73" spans="1:13" s="130" customFormat="1" ht="33.700000000000003" customHeight="1" thickBot="1" x14ac:dyDescent="0.35">
      <c r="A73" s="451" t="s">
        <v>100</v>
      </c>
      <c r="B73" s="452"/>
      <c r="C73" s="452"/>
      <c r="D73" s="452"/>
      <c r="E73" s="452"/>
      <c r="F73" s="452"/>
      <c r="G73" s="452"/>
      <c r="H73" s="453"/>
      <c r="I73" s="257"/>
    </row>
    <row r="74" spans="1:13" s="130" customFormat="1" ht="6.8" customHeight="1" thickBot="1" x14ac:dyDescent="0.35">
      <c r="A74" s="210"/>
      <c r="B74" s="257"/>
      <c r="C74" s="257"/>
      <c r="D74" s="257"/>
      <c r="E74" s="257"/>
      <c r="F74" s="257"/>
      <c r="G74" s="257"/>
      <c r="H74" s="257"/>
      <c r="I74" s="257"/>
    </row>
    <row r="75" spans="1:13" s="130" customFormat="1" ht="24.95" customHeight="1" x14ac:dyDescent="0.3">
      <c r="A75" s="123" t="s">
        <v>9</v>
      </c>
      <c r="B75" s="200" t="s">
        <v>10</v>
      </c>
      <c r="C75" s="471" t="s">
        <v>13</v>
      </c>
      <c r="D75" s="471"/>
      <c r="E75" s="200" t="s">
        <v>10</v>
      </c>
      <c r="F75" s="471" t="s">
        <v>18</v>
      </c>
      <c r="G75" s="471" t="s">
        <v>18</v>
      </c>
      <c r="H75" s="201" t="s">
        <v>10</v>
      </c>
      <c r="L75" s="210"/>
      <c r="M75" s="210"/>
    </row>
    <row r="76" spans="1:13" s="130" customFormat="1" ht="24.95" customHeight="1" x14ac:dyDescent="0.3">
      <c r="A76" s="47" t="s">
        <v>249</v>
      </c>
      <c r="B76" s="146"/>
      <c r="C76" s="347" t="s">
        <v>14</v>
      </c>
      <c r="D76" s="347"/>
      <c r="E76" s="146"/>
      <c r="F76" s="347" t="s">
        <v>19</v>
      </c>
      <c r="G76" s="347" t="s">
        <v>19</v>
      </c>
      <c r="H76" s="150"/>
      <c r="L76" s="210"/>
      <c r="M76" s="210"/>
    </row>
    <row r="77" spans="1:13" s="130" customFormat="1" ht="24.95" customHeight="1" x14ac:dyDescent="0.3">
      <c r="A77" s="47" t="s">
        <v>250</v>
      </c>
      <c r="B77" s="146"/>
      <c r="C77" s="347" t="s">
        <v>15</v>
      </c>
      <c r="D77" s="347"/>
      <c r="E77" s="146"/>
      <c r="F77" s="347" t="s">
        <v>211</v>
      </c>
      <c r="G77" s="347" t="s">
        <v>101</v>
      </c>
      <c r="H77" s="150"/>
      <c r="L77" s="210"/>
      <c r="M77" s="210"/>
    </row>
    <row r="78" spans="1:13" s="130" customFormat="1" ht="24.95" customHeight="1" x14ac:dyDescent="0.3">
      <c r="A78" s="47" t="s">
        <v>11</v>
      </c>
      <c r="B78" s="146"/>
      <c r="C78" s="347" t="s">
        <v>16</v>
      </c>
      <c r="D78" s="347"/>
      <c r="E78" s="146"/>
      <c r="F78" s="347" t="s">
        <v>20</v>
      </c>
      <c r="G78" s="347" t="s">
        <v>20</v>
      </c>
      <c r="H78" s="150"/>
      <c r="L78" s="210"/>
      <c r="M78" s="210"/>
    </row>
    <row r="79" spans="1:13" s="130" customFormat="1" ht="24.95" customHeight="1" x14ac:dyDescent="0.3">
      <c r="A79" s="47" t="s">
        <v>12</v>
      </c>
      <c r="B79" s="146"/>
      <c r="C79" s="347" t="s">
        <v>17</v>
      </c>
      <c r="D79" s="347"/>
      <c r="E79" s="146"/>
      <c r="F79" s="347" t="s">
        <v>17</v>
      </c>
      <c r="G79" s="347" t="s">
        <v>17</v>
      </c>
      <c r="H79" s="150"/>
      <c r="L79" s="210"/>
      <c r="M79" s="210"/>
    </row>
    <row r="80" spans="1:13" s="130" customFormat="1" ht="24.95" customHeight="1" thickBot="1" x14ac:dyDescent="0.35">
      <c r="A80" s="127" t="s">
        <v>3</v>
      </c>
      <c r="B80" s="128">
        <f>SUM(B76:B79)</f>
        <v>0</v>
      </c>
      <c r="C80" s="470" t="s">
        <v>3</v>
      </c>
      <c r="D80" s="470"/>
      <c r="E80" s="128">
        <f>SUM(E76:E79)</f>
        <v>0</v>
      </c>
      <c r="F80" s="470" t="s">
        <v>3</v>
      </c>
      <c r="G80" s="470" t="s">
        <v>3</v>
      </c>
      <c r="H80" s="129">
        <f>SUM(H76:H79)</f>
        <v>0</v>
      </c>
      <c r="L80" s="210"/>
      <c r="M80" s="210"/>
    </row>
    <row r="81" spans="1:13" s="130" customFormat="1" ht="20.2" customHeight="1" thickBot="1" x14ac:dyDescent="0.35">
      <c r="D81" s="257"/>
      <c r="E81" s="257"/>
      <c r="F81" s="257"/>
      <c r="G81" s="257"/>
      <c r="H81" s="257"/>
      <c r="I81" s="257"/>
      <c r="L81" s="210"/>
      <c r="M81" s="210"/>
    </row>
    <row r="82" spans="1:13" ht="29.95" customHeight="1" thickBot="1" x14ac:dyDescent="0.35">
      <c r="A82" s="451" t="s">
        <v>102</v>
      </c>
      <c r="B82" s="452"/>
      <c r="C82" s="452"/>
      <c r="D82" s="452"/>
      <c r="E82" s="452"/>
      <c r="F82" s="452"/>
      <c r="G82" s="452"/>
      <c r="H82" s="453"/>
    </row>
    <row r="83" spans="1:13" ht="7.5" customHeight="1" thickBot="1" x14ac:dyDescent="0.35"/>
    <row r="84" spans="1:13" ht="33.700000000000003" customHeight="1" x14ac:dyDescent="0.3">
      <c r="A84" s="441" t="s">
        <v>276</v>
      </c>
      <c r="B84" s="442"/>
      <c r="C84" s="442"/>
      <c r="D84" s="442"/>
      <c r="E84" s="442"/>
      <c r="F84" s="443"/>
      <c r="G84" s="200" t="s">
        <v>260</v>
      </c>
      <c r="H84" s="201" t="s">
        <v>103</v>
      </c>
    </row>
    <row r="85" spans="1:13" s="130" customFormat="1" ht="24.95" customHeight="1" x14ac:dyDescent="0.3">
      <c r="A85" s="131" t="s">
        <v>23</v>
      </c>
      <c r="B85" s="447" t="s">
        <v>28</v>
      </c>
      <c r="C85" s="447"/>
      <c r="D85" s="447"/>
      <c r="E85" s="447"/>
      <c r="F85" s="447"/>
      <c r="G85" s="146"/>
      <c r="H85" s="132" t="e">
        <f t="shared" ref="H85:H98" si="2">G85/SUM(G$85:G$98)</f>
        <v>#DIV/0!</v>
      </c>
    </row>
    <row r="86" spans="1:13" s="130" customFormat="1" ht="24.95" customHeight="1" x14ac:dyDescent="0.3">
      <c r="A86" s="131" t="s">
        <v>29</v>
      </c>
      <c r="B86" s="447" t="s">
        <v>30</v>
      </c>
      <c r="C86" s="447"/>
      <c r="D86" s="447"/>
      <c r="E86" s="447"/>
      <c r="F86" s="447"/>
      <c r="G86" s="146"/>
      <c r="H86" s="132" t="e">
        <f t="shared" si="2"/>
        <v>#DIV/0!</v>
      </c>
    </row>
    <row r="87" spans="1:13" s="130" customFormat="1" ht="24.95" customHeight="1" x14ac:dyDescent="0.3">
      <c r="A87" s="131" t="s">
        <v>81</v>
      </c>
      <c r="B87" s="447" t="s">
        <v>82</v>
      </c>
      <c r="C87" s="447"/>
      <c r="D87" s="447"/>
      <c r="E87" s="447"/>
      <c r="F87" s="447"/>
      <c r="G87" s="146"/>
      <c r="H87" s="132" t="e">
        <f t="shared" si="2"/>
        <v>#DIV/0!</v>
      </c>
    </row>
    <row r="88" spans="1:13" s="130" customFormat="1" ht="24.95" customHeight="1" x14ac:dyDescent="0.3">
      <c r="A88" s="131" t="s">
        <v>24</v>
      </c>
      <c r="B88" s="447" t="s">
        <v>31</v>
      </c>
      <c r="C88" s="447"/>
      <c r="D88" s="447"/>
      <c r="E88" s="447"/>
      <c r="F88" s="447"/>
      <c r="G88" s="146"/>
      <c r="H88" s="132" t="e">
        <f t="shared" si="2"/>
        <v>#DIV/0!</v>
      </c>
    </row>
    <row r="89" spans="1:13" s="130" customFormat="1" ht="24.95" customHeight="1" x14ac:dyDescent="0.3">
      <c r="A89" s="131" t="s">
        <v>25</v>
      </c>
      <c r="B89" s="447" t="s">
        <v>32</v>
      </c>
      <c r="C89" s="447"/>
      <c r="D89" s="447"/>
      <c r="E89" s="447"/>
      <c r="F89" s="447"/>
      <c r="G89" s="146"/>
      <c r="H89" s="132" t="e">
        <f t="shared" si="2"/>
        <v>#DIV/0!</v>
      </c>
    </row>
    <row r="90" spans="1:13" s="130" customFormat="1" ht="24.95" customHeight="1" x14ac:dyDescent="0.3">
      <c r="A90" s="131" t="s">
        <v>39</v>
      </c>
      <c r="B90" s="447" t="s">
        <v>215</v>
      </c>
      <c r="C90" s="447"/>
      <c r="D90" s="447"/>
      <c r="E90" s="447"/>
      <c r="F90" s="447"/>
      <c r="G90" s="146"/>
      <c r="H90" s="132" t="e">
        <f t="shared" si="2"/>
        <v>#DIV/0!</v>
      </c>
    </row>
    <row r="91" spans="1:13" s="130" customFormat="1" ht="24.95" customHeight="1" x14ac:dyDescent="0.3">
      <c r="A91" s="131" t="s">
        <v>33</v>
      </c>
      <c r="B91" s="447" t="s">
        <v>34</v>
      </c>
      <c r="C91" s="447"/>
      <c r="D91" s="447"/>
      <c r="E91" s="447"/>
      <c r="F91" s="447"/>
      <c r="G91" s="146"/>
      <c r="H91" s="132" t="e">
        <f t="shared" si="2"/>
        <v>#DIV/0!</v>
      </c>
    </row>
    <row r="92" spans="1:13" s="130" customFormat="1" ht="24.95" customHeight="1" x14ac:dyDescent="0.3">
      <c r="A92" s="131" t="s">
        <v>41</v>
      </c>
      <c r="B92" s="447" t="s">
        <v>42</v>
      </c>
      <c r="C92" s="447"/>
      <c r="D92" s="447"/>
      <c r="E92" s="447"/>
      <c r="F92" s="447"/>
      <c r="G92" s="146"/>
      <c r="H92" s="132" t="e">
        <f t="shared" si="2"/>
        <v>#DIV/0!</v>
      </c>
    </row>
    <row r="93" spans="1:13" s="130" customFormat="1" ht="24.95" customHeight="1" x14ac:dyDescent="0.3">
      <c r="A93" s="131" t="s">
        <v>37</v>
      </c>
      <c r="B93" s="447" t="s">
        <v>38</v>
      </c>
      <c r="C93" s="447"/>
      <c r="D93" s="447"/>
      <c r="E93" s="447"/>
      <c r="F93" s="447"/>
      <c r="G93" s="146"/>
      <c r="H93" s="132" t="e">
        <f t="shared" si="2"/>
        <v>#DIV/0!</v>
      </c>
    </row>
    <row r="94" spans="1:13" s="130" customFormat="1" ht="24.95" customHeight="1" x14ac:dyDescent="0.3">
      <c r="A94" s="131" t="s">
        <v>35</v>
      </c>
      <c r="B94" s="447" t="s">
        <v>36</v>
      </c>
      <c r="C94" s="447"/>
      <c r="D94" s="447"/>
      <c r="E94" s="447"/>
      <c r="F94" s="447"/>
      <c r="G94" s="146"/>
      <c r="H94" s="132" t="e">
        <f t="shared" si="2"/>
        <v>#DIV/0!</v>
      </c>
    </row>
    <row r="95" spans="1:13" s="130" customFormat="1" ht="24.95" customHeight="1" x14ac:dyDescent="0.3">
      <c r="A95" s="131" t="s">
        <v>84</v>
      </c>
      <c r="B95" s="447" t="s">
        <v>83</v>
      </c>
      <c r="C95" s="447"/>
      <c r="D95" s="447"/>
      <c r="E95" s="447"/>
      <c r="F95" s="447"/>
      <c r="G95" s="146"/>
      <c r="H95" s="132" t="e">
        <f t="shared" si="2"/>
        <v>#DIV/0!</v>
      </c>
    </row>
    <row r="96" spans="1:13" s="130" customFormat="1" ht="24.95" customHeight="1" x14ac:dyDescent="0.3">
      <c r="A96" s="131" t="s">
        <v>85</v>
      </c>
      <c r="B96" s="447" t="s">
        <v>86</v>
      </c>
      <c r="C96" s="447"/>
      <c r="D96" s="447"/>
      <c r="E96" s="447"/>
      <c r="F96" s="447"/>
      <c r="G96" s="146"/>
      <c r="H96" s="132" t="e">
        <f t="shared" si="2"/>
        <v>#DIV/0!</v>
      </c>
    </row>
    <row r="97" spans="1:13" s="130" customFormat="1" ht="24.95" customHeight="1" x14ac:dyDescent="0.3">
      <c r="A97" s="131" t="s">
        <v>26</v>
      </c>
      <c r="B97" s="447" t="s">
        <v>40</v>
      </c>
      <c r="C97" s="447"/>
      <c r="D97" s="447"/>
      <c r="E97" s="447"/>
      <c r="F97" s="447"/>
      <c r="G97" s="146"/>
      <c r="H97" s="132" t="e">
        <f t="shared" si="2"/>
        <v>#DIV/0!</v>
      </c>
    </row>
    <row r="98" spans="1:13" s="130" customFormat="1" ht="24.95" customHeight="1" thickBot="1" x14ac:dyDescent="0.35">
      <c r="A98" s="56" t="s">
        <v>27</v>
      </c>
      <c r="B98" s="440" t="s">
        <v>43</v>
      </c>
      <c r="C98" s="440"/>
      <c r="D98" s="440"/>
      <c r="E98" s="440"/>
      <c r="F98" s="440"/>
      <c r="G98" s="151"/>
      <c r="H98" s="133" t="e">
        <f t="shared" si="2"/>
        <v>#DIV/0!</v>
      </c>
    </row>
    <row r="99" spans="1:13" ht="26.25" customHeight="1" thickBot="1" x14ac:dyDescent="0.35">
      <c r="L99" s="130"/>
      <c r="M99" s="130"/>
    </row>
    <row r="100" spans="1:13" s="3" customFormat="1" ht="29.25" customHeight="1" x14ac:dyDescent="0.3">
      <c r="A100" s="441" t="s">
        <v>212</v>
      </c>
      <c r="B100" s="442"/>
      <c r="C100" s="442"/>
      <c r="D100" s="442"/>
      <c r="E100" s="442"/>
      <c r="F100" s="442"/>
      <c r="G100" s="442"/>
      <c r="H100" s="448"/>
      <c r="I100" s="130"/>
      <c r="J100" s="130"/>
      <c r="K100" s="130"/>
    </row>
    <row r="101" spans="1:13" s="218" customFormat="1" ht="277.5" customHeight="1" thickBot="1" x14ac:dyDescent="0.35">
      <c r="A101" s="449"/>
      <c r="B101" s="422"/>
      <c r="C101" s="422"/>
      <c r="D101" s="422"/>
      <c r="E101" s="422"/>
      <c r="F101" s="422"/>
      <c r="G101" s="422"/>
      <c r="H101" s="450"/>
      <c r="I101" s="130"/>
      <c r="J101" s="130"/>
      <c r="K101" s="130"/>
    </row>
    <row r="102" spans="1:13" ht="33.700000000000003" customHeight="1" thickBot="1" x14ac:dyDescent="0.35">
      <c r="L102" s="130"/>
      <c r="M102" s="130"/>
    </row>
    <row r="103" spans="1:13" ht="27.8" customHeight="1" thickBot="1" x14ac:dyDescent="0.35">
      <c r="A103" s="444" t="s">
        <v>226</v>
      </c>
      <c r="B103" s="445"/>
      <c r="C103" s="445"/>
      <c r="D103" s="445"/>
      <c r="E103" s="445"/>
      <c r="F103" s="445"/>
      <c r="G103" s="445"/>
      <c r="H103" s="446"/>
    </row>
    <row r="104" spans="1:13" s="130" customFormat="1" ht="9.1" customHeight="1" thickBot="1" x14ac:dyDescent="0.35">
      <c r="A104" s="210"/>
      <c r="L104" s="210"/>
    </row>
    <row r="105" spans="1:13" s="130" customFormat="1" ht="48.85" customHeight="1" x14ac:dyDescent="0.3">
      <c r="A105" s="123" t="s">
        <v>104</v>
      </c>
      <c r="B105" s="200" t="s">
        <v>213</v>
      </c>
      <c r="C105" s="200" t="s">
        <v>214</v>
      </c>
      <c r="D105" s="438" t="s">
        <v>229</v>
      </c>
      <c r="E105" s="438"/>
      <c r="F105" s="438"/>
      <c r="G105" s="438"/>
      <c r="H105" s="439"/>
    </row>
    <row r="106" spans="1:13" s="130" customFormat="1" ht="39.9" customHeight="1" x14ac:dyDescent="0.3">
      <c r="A106" s="47" t="s">
        <v>21</v>
      </c>
      <c r="B106" s="71"/>
      <c r="C106" s="71"/>
      <c r="D106" s="434"/>
      <c r="E106" s="434"/>
      <c r="F106" s="434"/>
      <c r="G106" s="434"/>
      <c r="H106" s="435"/>
    </row>
    <row r="107" spans="1:13" s="130" customFormat="1" ht="39.9" customHeight="1" thickBot="1" x14ac:dyDescent="0.35">
      <c r="A107" s="48" t="s">
        <v>22</v>
      </c>
      <c r="B107" s="152"/>
      <c r="C107" s="152"/>
      <c r="D107" s="436"/>
      <c r="E107" s="436"/>
      <c r="F107" s="436"/>
      <c r="G107" s="436"/>
      <c r="H107" s="437"/>
    </row>
    <row r="108" spans="1:13" s="130" customFormat="1" ht="44.25" customHeight="1" x14ac:dyDescent="0.3">
      <c r="A108" s="123" t="s">
        <v>228</v>
      </c>
      <c r="B108" s="200" t="s">
        <v>213</v>
      </c>
      <c r="C108" s="200" t="s">
        <v>214</v>
      </c>
      <c r="D108" s="438" t="s">
        <v>229</v>
      </c>
      <c r="E108" s="438"/>
      <c r="F108" s="438"/>
      <c r="G108" s="438"/>
      <c r="H108" s="439"/>
    </row>
    <row r="109" spans="1:13" ht="39.9" customHeight="1" x14ac:dyDescent="0.3">
      <c r="A109" s="153"/>
      <c r="B109" s="71"/>
      <c r="C109" s="71"/>
      <c r="D109" s="434"/>
      <c r="E109" s="434"/>
      <c r="F109" s="434"/>
      <c r="G109" s="434"/>
      <c r="H109" s="435"/>
    </row>
    <row r="110" spans="1:13" ht="39.9" customHeight="1" x14ac:dyDescent="0.3">
      <c r="A110" s="153"/>
      <c r="B110" s="71"/>
      <c r="C110" s="71"/>
      <c r="D110" s="434"/>
      <c r="E110" s="434"/>
      <c r="F110" s="434"/>
      <c r="G110" s="434"/>
      <c r="H110" s="435"/>
    </row>
    <row r="111" spans="1:13" ht="39.9" customHeight="1" x14ac:dyDescent="0.3">
      <c r="A111" s="153"/>
      <c r="B111" s="71"/>
      <c r="C111" s="71"/>
      <c r="D111" s="434"/>
      <c r="E111" s="434"/>
      <c r="F111" s="434"/>
      <c r="G111" s="434"/>
      <c r="H111" s="435"/>
    </row>
    <row r="112" spans="1:13" ht="39.9" customHeight="1" x14ac:dyDescent="0.3">
      <c r="A112" s="153"/>
      <c r="B112" s="71"/>
      <c r="C112" s="71"/>
      <c r="D112" s="434"/>
      <c r="E112" s="434"/>
      <c r="F112" s="434"/>
      <c r="G112" s="434"/>
      <c r="H112" s="435"/>
    </row>
    <row r="113" spans="1:13" ht="39.9" customHeight="1" x14ac:dyDescent="0.3">
      <c r="A113" s="153"/>
      <c r="B113" s="71"/>
      <c r="C113" s="71"/>
      <c r="D113" s="434"/>
      <c r="E113" s="434"/>
      <c r="F113" s="434"/>
      <c r="G113" s="434"/>
      <c r="H113" s="435"/>
    </row>
    <row r="114" spans="1:13" ht="39.9" customHeight="1" x14ac:dyDescent="0.3">
      <c r="A114" s="153"/>
      <c r="B114" s="71"/>
      <c r="C114" s="71"/>
      <c r="D114" s="434"/>
      <c r="E114" s="434"/>
      <c r="F114" s="434"/>
      <c r="G114" s="434"/>
      <c r="H114" s="435"/>
    </row>
    <row r="115" spans="1:13" ht="39.9" customHeight="1" x14ac:dyDescent="0.3">
      <c r="A115" s="153"/>
      <c r="B115" s="71"/>
      <c r="C115" s="71"/>
      <c r="D115" s="434"/>
      <c r="E115" s="434"/>
      <c r="F115" s="434"/>
      <c r="G115" s="434"/>
      <c r="H115" s="435"/>
    </row>
    <row r="116" spans="1:13" ht="39.9" customHeight="1" x14ac:dyDescent="0.3">
      <c r="A116" s="153"/>
      <c r="B116" s="71"/>
      <c r="C116" s="71"/>
      <c r="D116" s="434"/>
      <c r="E116" s="434"/>
      <c r="F116" s="434"/>
      <c r="G116" s="434"/>
      <c r="H116" s="435"/>
    </row>
    <row r="117" spans="1:13" ht="39.9" customHeight="1" x14ac:dyDescent="0.3">
      <c r="A117" s="153"/>
      <c r="B117" s="71"/>
      <c r="C117" s="71"/>
      <c r="D117" s="434"/>
      <c r="E117" s="434"/>
      <c r="F117" s="434"/>
      <c r="G117" s="434"/>
      <c r="H117" s="435"/>
    </row>
    <row r="118" spans="1:13" ht="39.9" customHeight="1" thickBot="1" x14ac:dyDescent="0.35">
      <c r="A118" s="185"/>
      <c r="B118" s="186"/>
      <c r="C118" s="186"/>
      <c r="D118" s="436"/>
      <c r="E118" s="436"/>
      <c r="F118" s="436"/>
      <c r="G118" s="436"/>
      <c r="H118" s="437"/>
    </row>
    <row r="119" spans="1:13" ht="40.049999999999997" customHeight="1" thickBot="1" x14ac:dyDescent="0.35">
      <c r="A119" s="532" t="s">
        <v>281</v>
      </c>
      <c r="B119" s="530">
        <f>SUM(B106:B107,B109:B118)</f>
        <v>0</v>
      </c>
      <c r="C119" s="531">
        <f>SUM(C106:C107,C109:C118)</f>
        <v>0</v>
      </c>
    </row>
    <row r="120" spans="1:13" ht="29.25" customHeight="1" x14ac:dyDescent="0.3"/>
    <row r="121" spans="1:13" x14ac:dyDescent="0.3">
      <c r="L121" s="130"/>
      <c r="M121" s="130"/>
    </row>
  </sheetData>
  <sheetProtection algorithmName="SHA-512" hashValue="kNEj13T0USm1GPezFSkkm5dKFzOqP9dAaPmIHirX90taMOOowXVJ21yPxpuM7svdb20UxLgCq0oxMLWkzmWORg==" saltValue="JGglNAV+Rg7fxQ4JDxzbOQ==" spinCount="100000" sheet="1" objects="1" scenarios="1"/>
  <mergeCells count="3407">
    <mergeCell ref="F38:H38"/>
    <mergeCell ref="F41:H41"/>
    <mergeCell ref="F42:H42"/>
    <mergeCell ref="A61:B61"/>
    <mergeCell ref="A32:H32"/>
    <mergeCell ref="E19:F19"/>
    <mergeCell ref="B20:D20"/>
    <mergeCell ref="E20:F20"/>
    <mergeCell ref="B11:D11"/>
    <mergeCell ref="E11:F11"/>
    <mergeCell ref="B12:D12"/>
    <mergeCell ref="E12:F12"/>
    <mergeCell ref="D45:H45"/>
    <mergeCell ref="B13:D13"/>
    <mergeCell ref="E13:F13"/>
    <mergeCell ref="B14:D14"/>
    <mergeCell ref="E14:F14"/>
    <mergeCell ref="B15:D15"/>
    <mergeCell ref="E15:F15"/>
    <mergeCell ref="B21:D21"/>
    <mergeCell ref="E21:F21"/>
    <mergeCell ref="G16:H16"/>
    <mergeCell ref="G17:H17"/>
    <mergeCell ref="G18:H18"/>
    <mergeCell ref="G11:H11"/>
    <mergeCell ref="G12:H12"/>
    <mergeCell ref="G13:H13"/>
    <mergeCell ref="G14:H14"/>
    <mergeCell ref="G15:H15"/>
    <mergeCell ref="G19:H19"/>
    <mergeCell ref="G20:H20"/>
    <mergeCell ref="G21:H21"/>
    <mergeCell ref="B16:D16"/>
    <mergeCell ref="E16:F16"/>
    <mergeCell ref="B17:D17"/>
    <mergeCell ref="B7:D7"/>
    <mergeCell ref="B27:C27"/>
    <mergeCell ref="B28:C28"/>
    <mergeCell ref="B30:C30"/>
    <mergeCell ref="D46:H46"/>
    <mergeCell ref="B18:D18"/>
    <mergeCell ref="E18:F18"/>
    <mergeCell ref="B19:D19"/>
    <mergeCell ref="B26:C26"/>
    <mergeCell ref="A26:A27"/>
    <mergeCell ref="A56:H56"/>
    <mergeCell ref="A60:B60"/>
    <mergeCell ref="E7:F7"/>
    <mergeCell ref="B8:D8"/>
    <mergeCell ref="E8:F8"/>
    <mergeCell ref="B9:D9"/>
    <mergeCell ref="E9:F9"/>
    <mergeCell ref="B10:D10"/>
    <mergeCell ref="E10:F10"/>
    <mergeCell ref="G7:H7"/>
    <mergeCell ref="G8:H8"/>
    <mergeCell ref="G9:H9"/>
    <mergeCell ref="G10:H10"/>
    <mergeCell ref="E17:F17"/>
    <mergeCell ref="F43:H43"/>
    <mergeCell ref="F44:H44"/>
    <mergeCell ref="A34:A35"/>
    <mergeCell ref="B34:C34"/>
    <mergeCell ref="D34:E34"/>
    <mergeCell ref="F34:H35"/>
    <mergeCell ref="F36:H36"/>
    <mergeCell ref="F37:H37"/>
    <mergeCell ref="A82:H82"/>
    <mergeCell ref="A3:H3"/>
    <mergeCell ref="A4:H4"/>
    <mergeCell ref="A6:H6"/>
    <mergeCell ref="A23:H23"/>
    <mergeCell ref="A24:H24"/>
    <mergeCell ref="A71:B71"/>
    <mergeCell ref="A69:B69"/>
    <mergeCell ref="F76:G76"/>
    <mergeCell ref="F77:G77"/>
    <mergeCell ref="F78:G78"/>
    <mergeCell ref="F79:G79"/>
    <mergeCell ref="F80:G80"/>
    <mergeCell ref="C78:D78"/>
    <mergeCell ref="C79:D79"/>
    <mergeCell ref="C80:D80"/>
    <mergeCell ref="A62:B62"/>
    <mergeCell ref="A63:B63"/>
    <mergeCell ref="A70:B70"/>
    <mergeCell ref="A73:H73"/>
    <mergeCell ref="C75:D75"/>
    <mergeCell ref="C76:D76"/>
    <mergeCell ref="C77:D77"/>
    <mergeCell ref="F75:G75"/>
    <mergeCell ref="A65:B65"/>
    <mergeCell ref="A66:B66"/>
    <mergeCell ref="A67:B67"/>
    <mergeCell ref="A68:B68"/>
    <mergeCell ref="A57:B57"/>
    <mergeCell ref="A58:B58"/>
    <mergeCell ref="A59:B59"/>
    <mergeCell ref="A64:B64"/>
    <mergeCell ref="D115:H115"/>
    <mergeCell ref="D116:H116"/>
    <mergeCell ref="D117:H117"/>
    <mergeCell ref="D118:H118"/>
    <mergeCell ref="D110:H110"/>
    <mergeCell ref="D111:H111"/>
    <mergeCell ref="D112:H112"/>
    <mergeCell ref="D113:H113"/>
    <mergeCell ref="D114:H114"/>
    <mergeCell ref="D105:H105"/>
    <mergeCell ref="D108:H108"/>
    <mergeCell ref="D106:H106"/>
    <mergeCell ref="D107:H107"/>
    <mergeCell ref="D109:H109"/>
    <mergeCell ref="B98:F98"/>
    <mergeCell ref="A84:F84"/>
    <mergeCell ref="A103:H103"/>
    <mergeCell ref="B93:F93"/>
    <mergeCell ref="B94:F94"/>
    <mergeCell ref="B95:F95"/>
    <mergeCell ref="B96:F96"/>
    <mergeCell ref="B97:F97"/>
    <mergeCell ref="B88:F88"/>
    <mergeCell ref="B89:F89"/>
    <mergeCell ref="B90:F90"/>
    <mergeCell ref="B91:F91"/>
    <mergeCell ref="B92:F92"/>
    <mergeCell ref="A100:H100"/>
    <mergeCell ref="A101:H101"/>
    <mergeCell ref="B85:F85"/>
    <mergeCell ref="B86:F86"/>
    <mergeCell ref="B87:F87"/>
    <mergeCell ref="AV1:AZ1"/>
    <mergeCell ref="BA1:BE1"/>
    <mergeCell ref="BF1:BJ1"/>
    <mergeCell ref="BK1:BO1"/>
    <mergeCell ref="BP1:BT1"/>
    <mergeCell ref="BU1:BY1"/>
    <mergeCell ref="BZ1:CD1"/>
    <mergeCell ref="CE1:CI1"/>
    <mergeCell ref="CJ1:CN1"/>
    <mergeCell ref="A1:F1"/>
    <mergeCell ref="H1:L1"/>
    <mergeCell ref="M1:Q1"/>
    <mergeCell ref="R1:V1"/>
    <mergeCell ref="W1:AA1"/>
    <mergeCell ref="AB1:AF1"/>
    <mergeCell ref="AG1:AK1"/>
    <mergeCell ref="AL1:AP1"/>
    <mergeCell ref="AQ1:AU1"/>
    <mergeCell ref="EH1:EL1"/>
    <mergeCell ref="EM1:EQ1"/>
    <mergeCell ref="ER1:EV1"/>
    <mergeCell ref="EW1:FA1"/>
    <mergeCell ref="FB1:FF1"/>
    <mergeCell ref="FG1:FK1"/>
    <mergeCell ref="FL1:FP1"/>
    <mergeCell ref="FQ1:FU1"/>
    <mergeCell ref="FV1:FZ1"/>
    <mergeCell ref="CO1:CS1"/>
    <mergeCell ref="CT1:CX1"/>
    <mergeCell ref="CY1:DC1"/>
    <mergeCell ref="DD1:DH1"/>
    <mergeCell ref="DI1:DM1"/>
    <mergeCell ref="DN1:DR1"/>
    <mergeCell ref="DS1:DW1"/>
    <mergeCell ref="DX1:EB1"/>
    <mergeCell ref="EC1:EG1"/>
    <mergeCell ref="HT1:HX1"/>
    <mergeCell ref="HY1:IC1"/>
    <mergeCell ref="ID1:IH1"/>
    <mergeCell ref="II1:IM1"/>
    <mergeCell ref="IN1:IR1"/>
    <mergeCell ref="IS1:IW1"/>
    <mergeCell ref="IX1:JB1"/>
    <mergeCell ref="JC1:JG1"/>
    <mergeCell ref="JH1:JL1"/>
    <mergeCell ref="GA1:GE1"/>
    <mergeCell ref="GF1:GJ1"/>
    <mergeCell ref="GK1:GO1"/>
    <mergeCell ref="GP1:GT1"/>
    <mergeCell ref="GU1:GY1"/>
    <mergeCell ref="GZ1:HD1"/>
    <mergeCell ref="HE1:HI1"/>
    <mergeCell ref="HJ1:HN1"/>
    <mergeCell ref="HO1:HS1"/>
    <mergeCell ref="LF1:LJ1"/>
    <mergeCell ref="LK1:LO1"/>
    <mergeCell ref="LP1:LT1"/>
    <mergeCell ref="LU1:LY1"/>
    <mergeCell ref="LZ1:MD1"/>
    <mergeCell ref="ME1:MI1"/>
    <mergeCell ref="MJ1:MN1"/>
    <mergeCell ref="MO1:MS1"/>
    <mergeCell ref="MT1:MX1"/>
    <mergeCell ref="JM1:JQ1"/>
    <mergeCell ref="JR1:JV1"/>
    <mergeCell ref="JW1:KA1"/>
    <mergeCell ref="KB1:KF1"/>
    <mergeCell ref="KG1:KK1"/>
    <mergeCell ref="KL1:KP1"/>
    <mergeCell ref="KQ1:KU1"/>
    <mergeCell ref="KV1:KZ1"/>
    <mergeCell ref="LA1:LE1"/>
    <mergeCell ref="OR1:OV1"/>
    <mergeCell ref="OW1:PA1"/>
    <mergeCell ref="PB1:PF1"/>
    <mergeCell ref="PG1:PK1"/>
    <mergeCell ref="PL1:PP1"/>
    <mergeCell ref="PQ1:PU1"/>
    <mergeCell ref="PV1:PZ1"/>
    <mergeCell ref="QA1:QE1"/>
    <mergeCell ref="QF1:QJ1"/>
    <mergeCell ref="MY1:NC1"/>
    <mergeCell ref="ND1:NH1"/>
    <mergeCell ref="NI1:NM1"/>
    <mergeCell ref="NN1:NR1"/>
    <mergeCell ref="NS1:NW1"/>
    <mergeCell ref="NX1:OB1"/>
    <mergeCell ref="OC1:OG1"/>
    <mergeCell ref="OH1:OL1"/>
    <mergeCell ref="OM1:OQ1"/>
    <mergeCell ref="SD1:SH1"/>
    <mergeCell ref="SI1:SM1"/>
    <mergeCell ref="SN1:SR1"/>
    <mergeCell ref="SS1:SW1"/>
    <mergeCell ref="SX1:TB1"/>
    <mergeCell ref="TC1:TG1"/>
    <mergeCell ref="TH1:TL1"/>
    <mergeCell ref="TM1:TQ1"/>
    <mergeCell ref="TR1:TV1"/>
    <mergeCell ref="QK1:QO1"/>
    <mergeCell ref="QP1:QT1"/>
    <mergeCell ref="QU1:QY1"/>
    <mergeCell ref="QZ1:RD1"/>
    <mergeCell ref="RE1:RI1"/>
    <mergeCell ref="RJ1:RN1"/>
    <mergeCell ref="RO1:RS1"/>
    <mergeCell ref="RT1:RX1"/>
    <mergeCell ref="RY1:SC1"/>
    <mergeCell ref="VP1:VT1"/>
    <mergeCell ref="VU1:VY1"/>
    <mergeCell ref="VZ1:WD1"/>
    <mergeCell ref="WE1:WI1"/>
    <mergeCell ref="WJ1:WN1"/>
    <mergeCell ref="WO1:WS1"/>
    <mergeCell ref="WT1:WX1"/>
    <mergeCell ref="WY1:XC1"/>
    <mergeCell ref="XD1:XH1"/>
    <mergeCell ref="TW1:UA1"/>
    <mergeCell ref="UB1:UF1"/>
    <mergeCell ref="UG1:UK1"/>
    <mergeCell ref="UL1:UP1"/>
    <mergeCell ref="UQ1:UU1"/>
    <mergeCell ref="UV1:UZ1"/>
    <mergeCell ref="VA1:VE1"/>
    <mergeCell ref="VF1:VJ1"/>
    <mergeCell ref="VK1:VO1"/>
    <mergeCell ref="ZB1:ZF1"/>
    <mergeCell ref="ZG1:ZK1"/>
    <mergeCell ref="ZL1:ZP1"/>
    <mergeCell ref="ZQ1:ZU1"/>
    <mergeCell ref="ZV1:ZZ1"/>
    <mergeCell ref="AAA1:AAE1"/>
    <mergeCell ref="AAF1:AAJ1"/>
    <mergeCell ref="AAK1:AAO1"/>
    <mergeCell ref="AAP1:AAT1"/>
    <mergeCell ref="XI1:XM1"/>
    <mergeCell ref="XN1:XR1"/>
    <mergeCell ref="XS1:XW1"/>
    <mergeCell ref="XX1:YB1"/>
    <mergeCell ref="YC1:YG1"/>
    <mergeCell ref="YH1:YL1"/>
    <mergeCell ref="YM1:YQ1"/>
    <mergeCell ref="YR1:YV1"/>
    <mergeCell ref="YW1:ZA1"/>
    <mergeCell ref="ACN1:ACR1"/>
    <mergeCell ref="ACS1:ACW1"/>
    <mergeCell ref="ACX1:ADB1"/>
    <mergeCell ref="ADC1:ADG1"/>
    <mergeCell ref="ADH1:ADL1"/>
    <mergeCell ref="ADM1:ADQ1"/>
    <mergeCell ref="ADR1:ADV1"/>
    <mergeCell ref="ADW1:AEA1"/>
    <mergeCell ref="AEB1:AEF1"/>
    <mergeCell ref="AAU1:AAY1"/>
    <mergeCell ref="AAZ1:ABD1"/>
    <mergeCell ref="ABE1:ABI1"/>
    <mergeCell ref="ABJ1:ABN1"/>
    <mergeCell ref="ABO1:ABS1"/>
    <mergeCell ref="ABT1:ABX1"/>
    <mergeCell ref="ABY1:ACC1"/>
    <mergeCell ref="ACD1:ACH1"/>
    <mergeCell ref="ACI1:ACM1"/>
    <mergeCell ref="AFZ1:AGD1"/>
    <mergeCell ref="AGE1:AGI1"/>
    <mergeCell ref="AGJ1:AGN1"/>
    <mergeCell ref="AGO1:AGS1"/>
    <mergeCell ref="AGT1:AGX1"/>
    <mergeCell ref="AGY1:AHC1"/>
    <mergeCell ref="AHD1:AHH1"/>
    <mergeCell ref="AHI1:AHM1"/>
    <mergeCell ref="AHN1:AHR1"/>
    <mergeCell ref="AEG1:AEK1"/>
    <mergeCell ref="AEL1:AEP1"/>
    <mergeCell ref="AEQ1:AEU1"/>
    <mergeCell ref="AEV1:AEZ1"/>
    <mergeCell ref="AFA1:AFE1"/>
    <mergeCell ref="AFF1:AFJ1"/>
    <mergeCell ref="AFK1:AFO1"/>
    <mergeCell ref="AFP1:AFT1"/>
    <mergeCell ref="AFU1:AFY1"/>
    <mergeCell ref="AJL1:AJP1"/>
    <mergeCell ref="AJQ1:AJU1"/>
    <mergeCell ref="AJV1:AJZ1"/>
    <mergeCell ref="AKA1:AKE1"/>
    <mergeCell ref="AKF1:AKJ1"/>
    <mergeCell ref="AKK1:AKO1"/>
    <mergeCell ref="AKP1:AKT1"/>
    <mergeCell ref="AKU1:AKY1"/>
    <mergeCell ref="AKZ1:ALD1"/>
    <mergeCell ref="AHS1:AHW1"/>
    <mergeCell ref="AHX1:AIB1"/>
    <mergeCell ref="AIC1:AIG1"/>
    <mergeCell ref="AIH1:AIL1"/>
    <mergeCell ref="AIM1:AIQ1"/>
    <mergeCell ref="AIR1:AIV1"/>
    <mergeCell ref="AIW1:AJA1"/>
    <mergeCell ref="AJB1:AJF1"/>
    <mergeCell ref="AJG1:AJK1"/>
    <mergeCell ref="AMX1:ANB1"/>
    <mergeCell ref="ANC1:ANG1"/>
    <mergeCell ref="ANH1:ANL1"/>
    <mergeCell ref="ANM1:ANQ1"/>
    <mergeCell ref="ANR1:ANV1"/>
    <mergeCell ref="ANW1:AOA1"/>
    <mergeCell ref="AOB1:AOF1"/>
    <mergeCell ref="AOG1:AOK1"/>
    <mergeCell ref="AOL1:AOP1"/>
    <mergeCell ref="ALE1:ALI1"/>
    <mergeCell ref="ALJ1:ALN1"/>
    <mergeCell ref="ALO1:ALS1"/>
    <mergeCell ref="ALT1:ALX1"/>
    <mergeCell ref="ALY1:AMC1"/>
    <mergeCell ref="AMD1:AMH1"/>
    <mergeCell ref="AMI1:AMM1"/>
    <mergeCell ref="AMN1:AMR1"/>
    <mergeCell ref="AMS1:AMW1"/>
    <mergeCell ref="AQJ1:AQN1"/>
    <mergeCell ref="AQO1:AQS1"/>
    <mergeCell ref="AQT1:AQX1"/>
    <mergeCell ref="AQY1:ARC1"/>
    <mergeCell ref="ARD1:ARH1"/>
    <mergeCell ref="ARI1:ARM1"/>
    <mergeCell ref="ARN1:ARR1"/>
    <mergeCell ref="ARS1:ARW1"/>
    <mergeCell ref="ARX1:ASB1"/>
    <mergeCell ref="AOQ1:AOU1"/>
    <mergeCell ref="AOV1:AOZ1"/>
    <mergeCell ref="APA1:APE1"/>
    <mergeCell ref="APF1:APJ1"/>
    <mergeCell ref="APK1:APO1"/>
    <mergeCell ref="APP1:APT1"/>
    <mergeCell ref="APU1:APY1"/>
    <mergeCell ref="APZ1:AQD1"/>
    <mergeCell ref="AQE1:AQI1"/>
    <mergeCell ref="ATV1:ATZ1"/>
    <mergeCell ref="AUA1:AUE1"/>
    <mergeCell ref="AUF1:AUJ1"/>
    <mergeCell ref="AUK1:AUO1"/>
    <mergeCell ref="AUP1:AUT1"/>
    <mergeCell ref="AUU1:AUY1"/>
    <mergeCell ref="AUZ1:AVD1"/>
    <mergeCell ref="AVE1:AVI1"/>
    <mergeCell ref="AVJ1:AVN1"/>
    <mergeCell ref="ASC1:ASG1"/>
    <mergeCell ref="ASH1:ASL1"/>
    <mergeCell ref="ASM1:ASQ1"/>
    <mergeCell ref="ASR1:ASV1"/>
    <mergeCell ref="ASW1:ATA1"/>
    <mergeCell ref="ATB1:ATF1"/>
    <mergeCell ref="ATG1:ATK1"/>
    <mergeCell ref="ATL1:ATP1"/>
    <mergeCell ref="ATQ1:ATU1"/>
    <mergeCell ref="AXH1:AXL1"/>
    <mergeCell ref="AXM1:AXQ1"/>
    <mergeCell ref="AXR1:AXV1"/>
    <mergeCell ref="AXW1:AYA1"/>
    <mergeCell ref="AYB1:AYF1"/>
    <mergeCell ref="AYG1:AYK1"/>
    <mergeCell ref="AYL1:AYP1"/>
    <mergeCell ref="AYQ1:AYU1"/>
    <mergeCell ref="AYV1:AYZ1"/>
    <mergeCell ref="AVO1:AVS1"/>
    <mergeCell ref="AVT1:AVX1"/>
    <mergeCell ref="AVY1:AWC1"/>
    <mergeCell ref="AWD1:AWH1"/>
    <mergeCell ref="AWI1:AWM1"/>
    <mergeCell ref="AWN1:AWR1"/>
    <mergeCell ref="AWS1:AWW1"/>
    <mergeCell ref="AWX1:AXB1"/>
    <mergeCell ref="AXC1:AXG1"/>
    <mergeCell ref="BAT1:BAX1"/>
    <mergeCell ref="BAY1:BBC1"/>
    <mergeCell ref="BBD1:BBH1"/>
    <mergeCell ref="BBI1:BBM1"/>
    <mergeCell ref="BBN1:BBR1"/>
    <mergeCell ref="BBS1:BBW1"/>
    <mergeCell ref="BBX1:BCB1"/>
    <mergeCell ref="BCC1:BCG1"/>
    <mergeCell ref="BCH1:BCL1"/>
    <mergeCell ref="AZA1:AZE1"/>
    <mergeCell ref="AZF1:AZJ1"/>
    <mergeCell ref="AZK1:AZO1"/>
    <mergeCell ref="AZP1:AZT1"/>
    <mergeCell ref="AZU1:AZY1"/>
    <mergeCell ref="AZZ1:BAD1"/>
    <mergeCell ref="BAE1:BAI1"/>
    <mergeCell ref="BAJ1:BAN1"/>
    <mergeCell ref="BAO1:BAS1"/>
    <mergeCell ref="BEF1:BEJ1"/>
    <mergeCell ref="BEK1:BEO1"/>
    <mergeCell ref="BEP1:BET1"/>
    <mergeCell ref="BEU1:BEY1"/>
    <mergeCell ref="BEZ1:BFD1"/>
    <mergeCell ref="BFE1:BFI1"/>
    <mergeCell ref="BFJ1:BFN1"/>
    <mergeCell ref="BFO1:BFS1"/>
    <mergeCell ref="BFT1:BFX1"/>
    <mergeCell ref="BCM1:BCQ1"/>
    <mergeCell ref="BCR1:BCV1"/>
    <mergeCell ref="BCW1:BDA1"/>
    <mergeCell ref="BDB1:BDF1"/>
    <mergeCell ref="BDG1:BDK1"/>
    <mergeCell ref="BDL1:BDP1"/>
    <mergeCell ref="BDQ1:BDU1"/>
    <mergeCell ref="BDV1:BDZ1"/>
    <mergeCell ref="BEA1:BEE1"/>
    <mergeCell ref="BHR1:BHV1"/>
    <mergeCell ref="BHW1:BIA1"/>
    <mergeCell ref="BIB1:BIF1"/>
    <mergeCell ref="BIG1:BIK1"/>
    <mergeCell ref="BIL1:BIP1"/>
    <mergeCell ref="BIQ1:BIU1"/>
    <mergeCell ref="BIV1:BIZ1"/>
    <mergeCell ref="BJA1:BJE1"/>
    <mergeCell ref="BJF1:BJJ1"/>
    <mergeCell ref="BFY1:BGC1"/>
    <mergeCell ref="BGD1:BGH1"/>
    <mergeCell ref="BGI1:BGM1"/>
    <mergeCell ref="BGN1:BGR1"/>
    <mergeCell ref="BGS1:BGW1"/>
    <mergeCell ref="BGX1:BHB1"/>
    <mergeCell ref="BHC1:BHG1"/>
    <mergeCell ref="BHH1:BHL1"/>
    <mergeCell ref="BHM1:BHQ1"/>
    <mergeCell ref="BLD1:BLH1"/>
    <mergeCell ref="BLI1:BLM1"/>
    <mergeCell ref="BLN1:BLR1"/>
    <mergeCell ref="BLS1:BLW1"/>
    <mergeCell ref="BLX1:BMB1"/>
    <mergeCell ref="BMC1:BMG1"/>
    <mergeCell ref="BMH1:BML1"/>
    <mergeCell ref="BMM1:BMQ1"/>
    <mergeCell ref="BMR1:BMV1"/>
    <mergeCell ref="BJK1:BJO1"/>
    <mergeCell ref="BJP1:BJT1"/>
    <mergeCell ref="BJU1:BJY1"/>
    <mergeCell ref="BJZ1:BKD1"/>
    <mergeCell ref="BKE1:BKI1"/>
    <mergeCell ref="BKJ1:BKN1"/>
    <mergeCell ref="BKO1:BKS1"/>
    <mergeCell ref="BKT1:BKX1"/>
    <mergeCell ref="BKY1:BLC1"/>
    <mergeCell ref="BOP1:BOT1"/>
    <mergeCell ref="BOU1:BOY1"/>
    <mergeCell ref="BOZ1:BPD1"/>
    <mergeCell ref="BPE1:BPI1"/>
    <mergeCell ref="BPJ1:BPN1"/>
    <mergeCell ref="BPO1:BPS1"/>
    <mergeCell ref="BPT1:BPX1"/>
    <mergeCell ref="BPY1:BQC1"/>
    <mergeCell ref="BQD1:BQH1"/>
    <mergeCell ref="BMW1:BNA1"/>
    <mergeCell ref="BNB1:BNF1"/>
    <mergeCell ref="BNG1:BNK1"/>
    <mergeCell ref="BNL1:BNP1"/>
    <mergeCell ref="BNQ1:BNU1"/>
    <mergeCell ref="BNV1:BNZ1"/>
    <mergeCell ref="BOA1:BOE1"/>
    <mergeCell ref="BOF1:BOJ1"/>
    <mergeCell ref="BOK1:BOO1"/>
    <mergeCell ref="BSB1:BSF1"/>
    <mergeCell ref="BSG1:BSK1"/>
    <mergeCell ref="BSL1:BSP1"/>
    <mergeCell ref="BSQ1:BSU1"/>
    <mergeCell ref="BSV1:BSZ1"/>
    <mergeCell ref="BTA1:BTE1"/>
    <mergeCell ref="BTF1:BTJ1"/>
    <mergeCell ref="BTK1:BTO1"/>
    <mergeCell ref="BTP1:BTT1"/>
    <mergeCell ref="BQI1:BQM1"/>
    <mergeCell ref="BQN1:BQR1"/>
    <mergeCell ref="BQS1:BQW1"/>
    <mergeCell ref="BQX1:BRB1"/>
    <mergeCell ref="BRC1:BRG1"/>
    <mergeCell ref="BRH1:BRL1"/>
    <mergeCell ref="BRM1:BRQ1"/>
    <mergeCell ref="BRR1:BRV1"/>
    <mergeCell ref="BRW1:BSA1"/>
    <mergeCell ref="BVN1:BVR1"/>
    <mergeCell ref="BVS1:BVW1"/>
    <mergeCell ref="BVX1:BWB1"/>
    <mergeCell ref="BWC1:BWG1"/>
    <mergeCell ref="BWH1:BWL1"/>
    <mergeCell ref="BWM1:BWQ1"/>
    <mergeCell ref="BWR1:BWV1"/>
    <mergeCell ref="BWW1:BXA1"/>
    <mergeCell ref="BXB1:BXF1"/>
    <mergeCell ref="BTU1:BTY1"/>
    <mergeCell ref="BTZ1:BUD1"/>
    <mergeCell ref="BUE1:BUI1"/>
    <mergeCell ref="BUJ1:BUN1"/>
    <mergeCell ref="BUO1:BUS1"/>
    <mergeCell ref="BUT1:BUX1"/>
    <mergeCell ref="BUY1:BVC1"/>
    <mergeCell ref="BVD1:BVH1"/>
    <mergeCell ref="BVI1:BVM1"/>
    <mergeCell ref="BYZ1:BZD1"/>
    <mergeCell ref="BZE1:BZI1"/>
    <mergeCell ref="BZJ1:BZN1"/>
    <mergeCell ref="BZO1:BZS1"/>
    <mergeCell ref="BZT1:BZX1"/>
    <mergeCell ref="BZY1:CAC1"/>
    <mergeCell ref="CAD1:CAH1"/>
    <mergeCell ref="CAI1:CAM1"/>
    <mergeCell ref="CAN1:CAR1"/>
    <mergeCell ref="BXG1:BXK1"/>
    <mergeCell ref="BXL1:BXP1"/>
    <mergeCell ref="BXQ1:BXU1"/>
    <mergeCell ref="BXV1:BXZ1"/>
    <mergeCell ref="BYA1:BYE1"/>
    <mergeCell ref="BYF1:BYJ1"/>
    <mergeCell ref="BYK1:BYO1"/>
    <mergeCell ref="BYP1:BYT1"/>
    <mergeCell ref="BYU1:BYY1"/>
    <mergeCell ref="CCL1:CCP1"/>
    <mergeCell ref="CCQ1:CCU1"/>
    <mergeCell ref="CCV1:CCZ1"/>
    <mergeCell ref="CDA1:CDE1"/>
    <mergeCell ref="CDF1:CDJ1"/>
    <mergeCell ref="CDK1:CDO1"/>
    <mergeCell ref="CDP1:CDT1"/>
    <mergeCell ref="CDU1:CDY1"/>
    <mergeCell ref="CDZ1:CED1"/>
    <mergeCell ref="CAS1:CAW1"/>
    <mergeCell ref="CAX1:CBB1"/>
    <mergeCell ref="CBC1:CBG1"/>
    <mergeCell ref="CBH1:CBL1"/>
    <mergeCell ref="CBM1:CBQ1"/>
    <mergeCell ref="CBR1:CBV1"/>
    <mergeCell ref="CBW1:CCA1"/>
    <mergeCell ref="CCB1:CCF1"/>
    <mergeCell ref="CCG1:CCK1"/>
    <mergeCell ref="CFX1:CGB1"/>
    <mergeCell ref="CGC1:CGG1"/>
    <mergeCell ref="CGH1:CGL1"/>
    <mergeCell ref="CGM1:CGQ1"/>
    <mergeCell ref="CGR1:CGV1"/>
    <mergeCell ref="CGW1:CHA1"/>
    <mergeCell ref="CHB1:CHF1"/>
    <mergeCell ref="CHG1:CHK1"/>
    <mergeCell ref="CHL1:CHP1"/>
    <mergeCell ref="CEE1:CEI1"/>
    <mergeCell ref="CEJ1:CEN1"/>
    <mergeCell ref="CEO1:CES1"/>
    <mergeCell ref="CET1:CEX1"/>
    <mergeCell ref="CEY1:CFC1"/>
    <mergeCell ref="CFD1:CFH1"/>
    <mergeCell ref="CFI1:CFM1"/>
    <mergeCell ref="CFN1:CFR1"/>
    <mergeCell ref="CFS1:CFW1"/>
    <mergeCell ref="CJJ1:CJN1"/>
    <mergeCell ref="CJO1:CJS1"/>
    <mergeCell ref="CJT1:CJX1"/>
    <mergeCell ref="CJY1:CKC1"/>
    <mergeCell ref="CKD1:CKH1"/>
    <mergeCell ref="CKI1:CKM1"/>
    <mergeCell ref="CKN1:CKR1"/>
    <mergeCell ref="CKS1:CKW1"/>
    <mergeCell ref="CKX1:CLB1"/>
    <mergeCell ref="CHQ1:CHU1"/>
    <mergeCell ref="CHV1:CHZ1"/>
    <mergeCell ref="CIA1:CIE1"/>
    <mergeCell ref="CIF1:CIJ1"/>
    <mergeCell ref="CIK1:CIO1"/>
    <mergeCell ref="CIP1:CIT1"/>
    <mergeCell ref="CIU1:CIY1"/>
    <mergeCell ref="CIZ1:CJD1"/>
    <mergeCell ref="CJE1:CJI1"/>
    <mergeCell ref="CMV1:CMZ1"/>
    <mergeCell ref="CNA1:CNE1"/>
    <mergeCell ref="CNF1:CNJ1"/>
    <mergeCell ref="CNK1:CNO1"/>
    <mergeCell ref="CNP1:CNT1"/>
    <mergeCell ref="CNU1:CNY1"/>
    <mergeCell ref="CNZ1:COD1"/>
    <mergeCell ref="COE1:COI1"/>
    <mergeCell ref="COJ1:CON1"/>
    <mergeCell ref="CLC1:CLG1"/>
    <mergeCell ref="CLH1:CLL1"/>
    <mergeCell ref="CLM1:CLQ1"/>
    <mergeCell ref="CLR1:CLV1"/>
    <mergeCell ref="CLW1:CMA1"/>
    <mergeCell ref="CMB1:CMF1"/>
    <mergeCell ref="CMG1:CMK1"/>
    <mergeCell ref="CML1:CMP1"/>
    <mergeCell ref="CMQ1:CMU1"/>
    <mergeCell ref="CQH1:CQL1"/>
    <mergeCell ref="CQM1:CQQ1"/>
    <mergeCell ref="CQR1:CQV1"/>
    <mergeCell ref="CQW1:CRA1"/>
    <mergeCell ref="CRB1:CRF1"/>
    <mergeCell ref="CRG1:CRK1"/>
    <mergeCell ref="CRL1:CRP1"/>
    <mergeCell ref="CRQ1:CRU1"/>
    <mergeCell ref="CRV1:CRZ1"/>
    <mergeCell ref="COO1:COS1"/>
    <mergeCell ref="COT1:COX1"/>
    <mergeCell ref="COY1:CPC1"/>
    <mergeCell ref="CPD1:CPH1"/>
    <mergeCell ref="CPI1:CPM1"/>
    <mergeCell ref="CPN1:CPR1"/>
    <mergeCell ref="CPS1:CPW1"/>
    <mergeCell ref="CPX1:CQB1"/>
    <mergeCell ref="CQC1:CQG1"/>
    <mergeCell ref="CTT1:CTX1"/>
    <mergeCell ref="CTY1:CUC1"/>
    <mergeCell ref="CUD1:CUH1"/>
    <mergeCell ref="CUI1:CUM1"/>
    <mergeCell ref="CUN1:CUR1"/>
    <mergeCell ref="CUS1:CUW1"/>
    <mergeCell ref="CUX1:CVB1"/>
    <mergeCell ref="CVC1:CVG1"/>
    <mergeCell ref="CVH1:CVL1"/>
    <mergeCell ref="CSA1:CSE1"/>
    <mergeCell ref="CSF1:CSJ1"/>
    <mergeCell ref="CSK1:CSO1"/>
    <mergeCell ref="CSP1:CST1"/>
    <mergeCell ref="CSU1:CSY1"/>
    <mergeCell ref="CSZ1:CTD1"/>
    <mergeCell ref="CTE1:CTI1"/>
    <mergeCell ref="CTJ1:CTN1"/>
    <mergeCell ref="CTO1:CTS1"/>
    <mergeCell ref="CXF1:CXJ1"/>
    <mergeCell ref="CXK1:CXO1"/>
    <mergeCell ref="CXP1:CXT1"/>
    <mergeCell ref="CXU1:CXY1"/>
    <mergeCell ref="CXZ1:CYD1"/>
    <mergeCell ref="CYE1:CYI1"/>
    <mergeCell ref="CYJ1:CYN1"/>
    <mergeCell ref="CYO1:CYS1"/>
    <mergeCell ref="CYT1:CYX1"/>
    <mergeCell ref="CVM1:CVQ1"/>
    <mergeCell ref="CVR1:CVV1"/>
    <mergeCell ref="CVW1:CWA1"/>
    <mergeCell ref="CWB1:CWF1"/>
    <mergeCell ref="CWG1:CWK1"/>
    <mergeCell ref="CWL1:CWP1"/>
    <mergeCell ref="CWQ1:CWU1"/>
    <mergeCell ref="CWV1:CWZ1"/>
    <mergeCell ref="CXA1:CXE1"/>
    <mergeCell ref="DAR1:DAV1"/>
    <mergeCell ref="DAW1:DBA1"/>
    <mergeCell ref="DBB1:DBF1"/>
    <mergeCell ref="DBG1:DBK1"/>
    <mergeCell ref="DBL1:DBP1"/>
    <mergeCell ref="DBQ1:DBU1"/>
    <mergeCell ref="DBV1:DBZ1"/>
    <mergeCell ref="DCA1:DCE1"/>
    <mergeCell ref="DCF1:DCJ1"/>
    <mergeCell ref="CYY1:CZC1"/>
    <mergeCell ref="CZD1:CZH1"/>
    <mergeCell ref="CZI1:CZM1"/>
    <mergeCell ref="CZN1:CZR1"/>
    <mergeCell ref="CZS1:CZW1"/>
    <mergeCell ref="CZX1:DAB1"/>
    <mergeCell ref="DAC1:DAG1"/>
    <mergeCell ref="DAH1:DAL1"/>
    <mergeCell ref="DAM1:DAQ1"/>
    <mergeCell ref="DED1:DEH1"/>
    <mergeCell ref="DEI1:DEM1"/>
    <mergeCell ref="DEN1:DER1"/>
    <mergeCell ref="DES1:DEW1"/>
    <mergeCell ref="DEX1:DFB1"/>
    <mergeCell ref="DFC1:DFG1"/>
    <mergeCell ref="DFH1:DFL1"/>
    <mergeCell ref="DFM1:DFQ1"/>
    <mergeCell ref="DFR1:DFV1"/>
    <mergeCell ref="DCK1:DCO1"/>
    <mergeCell ref="DCP1:DCT1"/>
    <mergeCell ref="DCU1:DCY1"/>
    <mergeCell ref="DCZ1:DDD1"/>
    <mergeCell ref="DDE1:DDI1"/>
    <mergeCell ref="DDJ1:DDN1"/>
    <mergeCell ref="DDO1:DDS1"/>
    <mergeCell ref="DDT1:DDX1"/>
    <mergeCell ref="DDY1:DEC1"/>
    <mergeCell ref="DHP1:DHT1"/>
    <mergeCell ref="DHU1:DHY1"/>
    <mergeCell ref="DHZ1:DID1"/>
    <mergeCell ref="DIE1:DII1"/>
    <mergeCell ref="DIJ1:DIN1"/>
    <mergeCell ref="DIO1:DIS1"/>
    <mergeCell ref="DIT1:DIX1"/>
    <mergeCell ref="DIY1:DJC1"/>
    <mergeCell ref="DJD1:DJH1"/>
    <mergeCell ref="DFW1:DGA1"/>
    <mergeCell ref="DGB1:DGF1"/>
    <mergeCell ref="DGG1:DGK1"/>
    <mergeCell ref="DGL1:DGP1"/>
    <mergeCell ref="DGQ1:DGU1"/>
    <mergeCell ref="DGV1:DGZ1"/>
    <mergeCell ref="DHA1:DHE1"/>
    <mergeCell ref="DHF1:DHJ1"/>
    <mergeCell ref="DHK1:DHO1"/>
    <mergeCell ref="DLB1:DLF1"/>
    <mergeCell ref="DLG1:DLK1"/>
    <mergeCell ref="DLL1:DLP1"/>
    <mergeCell ref="DLQ1:DLU1"/>
    <mergeCell ref="DLV1:DLZ1"/>
    <mergeCell ref="DMA1:DME1"/>
    <mergeCell ref="DMF1:DMJ1"/>
    <mergeCell ref="DMK1:DMO1"/>
    <mergeCell ref="DMP1:DMT1"/>
    <mergeCell ref="DJI1:DJM1"/>
    <mergeCell ref="DJN1:DJR1"/>
    <mergeCell ref="DJS1:DJW1"/>
    <mergeCell ref="DJX1:DKB1"/>
    <mergeCell ref="DKC1:DKG1"/>
    <mergeCell ref="DKH1:DKL1"/>
    <mergeCell ref="DKM1:DKQ1"/>
    <mergeCell ref="DKR1:DKV1"/>
    <mergeCell ref="DKW1:DLA1"/>
    <mergeCell ref="DON1:DOR1"/>
    <mergeCell ref="DOS1:DOW1"/>
    <mergeCell ref="DOX1:DPB1"/>
    <mergeCell ref="DPC1:DPG1"/>
    <mergeCell ref="DPH1:DPL1"/>
    <mergeCell ref="DPM1:DPQ1"/>
    <mergeCell ref="DPR1:DPV1"/>
    <mergeCell ref="DPW1:DQA1"/>
    <mergeCell ref="DQB1:DQF1"/>
    <mergeCell ref="DMU1:DMY1"/>
    <mergeCell ref="DMZ1:DND1"/>
    <mergeCell ref="DNE1:DNI1"/>
    <mergeCell ref="DNJ1:DNN1"/>
    <mergeCell ref="DNO1:DNS1"/>
    <mergeCell ref="DNT1:DNX1"/>
    <mergeCell ref="DNY1:DOC1"/>
    <mergeCell ref="DOD1:DOH1"/>
    <mergeCell ref="DOI1:DOM1"/>
    <mergeCell ref="DRZ1:DSD1"/>
    <mergeCell ref="DSE1:DSI1"/>
    <mergeCell ref="DSJ1:DSN1"/>
    <mergeCell ref="DSO1:DSS1"/>
    <mergeCell ref="DST1:DSX1"/>
    <mergeCell ref="DSY1:DTC1"/>
    <mergeCell ref="DTD1:DTH1"/>
    <mergeCell ref="DTI1:DTM1"/>
    <mergeCell ref="DTN1:DTR1"/>
    <mergeCell ref="DQG1:DQK1"/>
    <mergeCell ref="DQL1:DQP1"/>
    <mergeCell ref="DQQ1:DQU1"/>
    <mergeCell ref="DQV1:DQZ1"/>
    <mergeCell ref="DRA1:DRE1"/>
    <mergeCell ref="DRF1:DRJ1"/>
    <mergeCell ref="DRK1:DRO1"/>
    <mergeCell ref="DRP1:DRT1"/>
    <mergeCell ref="DRU1:DRY1"/>
    <mergeCell ref="DVL1:DVP1"/>
    <mergeCell ref="DVQ1:DVU1"/>
    <mergeCell ref="DVV1:DVZ1"/>
    <mergeCell ref="DWA1:DWE1"/>
    <mergeCell ref="DWF1:DWJ1"/>
    <mergeCell ref="DWK1:DWO1"/>
    <mergeCell ref="DWP1:DWT1"/>
    <mergeCell ref="DWU1:DWY1"/>
    <mergeCell ref="DWZ1:DXD1"/>
    <mergeCell ref="DTS1:DTW1"/>
    <mergeCell ref="DTX1:DUB1"/>
    <mergeCell ref="DUC1:DUG1"/>
    <mergeCell ref="DUH1:DUL1"/>
    <mergeCell ref="DUM1:DUQ1"/>
    <mergeCell ref="DUR1:DUV1"/>
    <mergeCell ref="DUW1:DVA1"/>
    <mergeCell ref="DVB1:DVF1"/>
    <mergeCell ref="DVG1:DVK1"/>
    <mergeCell ref="DYX1:DZB1"/>
    <mergeCell ref="DZC1:DZG1"/>
    <mergeCell ref="DZH1:DZL1"/>
    <mergeCell ref="DZM1:DZQ1"/>
    <mergeCell ref="DZR1:DZV1"/>
    <mergeCell ref="DZW1:EAA1"/>
    <mergeCell ref="EAB1:EAF1"/>
    <mergeCell ref="EAG1:EAK1"/>
    <mergeCell ref="EAL1:EAP1"/>
    <mergeCell ref="DXE1:DXI1"/>
    <mergeCell ref="DXJ1:DXN1"/>
    <mergeCell ref="DXO1:DXS1"/>
    <mergeCell ref="DXT1:DXX1"/>
    <mergeCell ref="DXY1:DYC1"/>
    <mergeCell ref="DYD1:DYH1"/>
    <mergeCell ref="DYI1:DYM1"/>
    <mergeCell ref="DYN1:DYR1"/>
    <mergeCell ref="DYS1:DYW1"/>
    <mergeCell ref="ECJ1:ECN1"/>
    <mergeCell ref="ECO1:ECS1"/>
    <mergeCell ref="ECT1:ECX1"/>
    <mergeCell ref="ECY1:EDC1"/>
    <mergeCell ref="EDD1:EDH1"/>
    <mergeCell ref="EDI1:EDM1"/>
    <mergeCell ref="EDN1:EDR1"/>
    <mergeCell ref="EDS1:EDW1"/>
    <mergeCell ref="EDX1:EEB1"/>
    <mergeCell ref="EAQ1:EAU1"/>
    <mergeCell ref="EAV1:EAZ1"/>
    <mergeCell ref="EBA1:EBE1"/>
    <mergeCell ref="EBF1:EBJ1"/>
    <mergeCell ref="EBK1:EBO1"/>
    <mergeCell ref="EBP1:EBT1"/>
    <mergeCell ref="EBU1:EBY1"/>
    <mergeCell ref="EBZ1:ECD1"/>
    <mergeCell ref="ECE1:ECI1"/>
    <mergeCell ref="EFV1:EFZ1"/>
    <mergeCell ref="EGA1:EGE1"/>
    <mergeCell ref="EGF1:EGJ1"/>
    <mergeCell ref="EGK1:EGO1"/>
    <mergeCell ref="EGP1:EGT1"/>
    <mergeCell ref="EGU1:EGY1"/>
    <mergeCell ref="EGZ1:EHD1"/>
    <mergeCell ref="EHE1:EHI1"/>
    <mergeCell ref="EHJ1:EHN1"/>
    <mergeCell ref="EEC1:EEG1"/>
    <mergeCell ref="EEH1:EEL1"/>
    <mergeCell ref="EEM1:EEQ1"/>
    <mergeCell ref="EER1:EEV1"/>
    <mergeCell ref="EEW1:EFA1"/>
    <mergeCell ref="EFB1:EFF1"/>
    <mergeCell ref="EFG1:EFK1"/>
    <mergeCell ref="EFL1:EFP1"/>
    <mergeCell ref="EFQ1:EFU1"/>
    <mergeCell ref="EJH1:EJL1"/>
    <mergeCell ref="EJM1:EJQ1"/>
    <mergeCell ref="EJR1:EJV1"/>
    <mergeCell ref="EJW1:EKA1"/>
    <mergeCell ref="EKB1:EKF1"/>
    <mergeCell ref="EKG1:EKK1"/>
    <mergeCell ref="EKL1:EKP1"/>
    <mergeCell ref="EKQ1:EKU1"/>
    <mergeCell ref="EKV1:EKZ1"/>
    <mergeCell ref="EHO1:EHS1"/>
    <mergeCell ref="EHT1:EHX1"/>
    <mergeCell ref="EHY1:EIC1"/>
    <mergeCell ref="EID1:EIH1"/>
    <mergeCell ref="EII1:EIM1"/>
    <mergeCell ref="EIN1:EIR1"/>
    <mergeCell ref="EIS1:EIW1"/>
    <mergeCell ref="EIX1:EJB1"/>
    <mergeCell ref="EJC1:EJG1"/>
    <mergeCell ref="EMT1:EMX1"/>
    <mergeCell ref="EMY1:ENC1"/>
    <mergeCell ref="END1:ENH1"/>
    <mergeCell ref="ENI1:ENM1"/>
    <mergeCell ref="ENN1:ENR1"/>
    <mergeCell ref="ENS1:ENW1"/>
    <mergeCell ref="ENX1:EOB1"/>
    <mergeCell ref="EOC1:EOG1"/>
    <mergeCell ref="EOH1:EOL1"/>
    <mergeCell ref="ELA1:ELE1"/>
    <mergeCell ref="ELF1:ELJ1"/>
    <mergeCell ref="ELK1:ELO1"/>
    <mergeCell ref="ELP1:ELT1"/>
    <mergeCell ref="ELU1:ELY1"/>
    <mergeCell ref="ELZ1:EMD1"/>
    <mergeCell ref="EME1:EMI1"/>
    <mergeCell ref="EMJ1:EMN1"/>
    <mergeCell ref="EMO1:EMS1"/>
    <mergeCell ref="EQF1:EQJ1"/>
    <mergeCell ref="EQK1:EQO1"/>
    <mergeCell ref="EQP1:EQT1"/>
    <mergeCell ref="EQU1:EQY1"/>
    <mergeCell ref="EQZ1:ERD1"/>
    <mergeCell ref="ERE1:ERI1"/>
    <mergeCell ref="ERJ1:ERN1"/>
    <mergeCell ref="ERO1:ERS1"/>
    <mergeCell ref="ERT1:ERX1"/>
    <mergeCell ref="EOM1:EOQ1"/>
    <mergeCell ref="EOR1:EOV1"/>
    <mergeCell ref="EOW1:EPA1"/>
    <mergeCell ref="EPB1:EPF1"/>
    <mergeCell ref="EPG1:EPK1"/>
    <mergeCell ref="EPL1:EPP1"/>
    <mergeCell ref="EPQ1:EPU1"/>
    <mergeCell ref="EPV1:EPZ1"/>
    <mergeCell ref="EQA1:EQE1"/>
    <mergeCell ref="ETR1:ETV1"/>
    <mergeCell ref="ETW1:EUA1"/>
    <mergeCell ref="EUB1:EUF1"/>
    <mergeCell ref="EUG1:EUK1"/>
    <mergeCell ref="EUL1:EUP1"/>
    <mergeCell ref="EUQ1:EUU1"/>
    <mergeCell ref="EUV1:EUZ1"/>
    <mergeCell ref="EVA1:EVE1"/>
    <mergeCell ref="EVF1:EVJ1"/>
    <mergeCell ref="ERY1:ESC1"/>
    <mergeCell ref="ESD1:ESH1"/>
    <mergeCell ref="ESI1:ESM1"/>
    <mergeCell ref="ESN1:ESR1"/>
    <mergeCell ref="ESS1:ESW1"/>
    <mergeCell ref="ESX1:ETB1"/>
    <mergeCell ref="ETC1:ETG1"/>
    <mergeCell ref="ETH1:ETL1"/>
    <mergeCell ref="ETM1:ETQ1"/>
    <mergeCell ref="EXD1:EXH1"/>
    <mergeCell ref="EXI1:EXM1"/>
    <mergeCell ref="EXN1:EXR1"/>
    <mergeCell ref="EXS1:EXW1"/>
    <mergeCell ref="EXX1:EYB1"/>
    <mergeCell ref="EYC1:EYG1"/>
    <mergeCell ref="EYH1:EYL1"/>
    <mergeCell ref="EYM1:EYQ1"/>
    <mergeCell ref="EYR1:EYV1"/>
    <mergeCell ref="EVK1:EVO1"/>
    <mergeCell ref="EVP1:EVT1"/>
    <mergeCell ref="EVU1:EVY1"/>
    <mergeCell ref="EVZ1:EWD1"/>
    <mergeCell ref="EWE1:EWI1"/>
    <mergeCell ref="EWJ1:EWN1"/>
    <mergeCell ref="EWO1:EWS1"/>
    <mergeCell ref="EWT1:EWX1"/>
    <mergeCell ref="EWY1:EXC1"/>
    <mergeCell ref="FAP1:FAT1"/>
    <mergeCell ref="FAU1:FAY1"/>
    <mergeCell ref="FAZ1:FBD1"/>
    <mergeCell ref="FBE1:FBI1"/>
    <mergeCell ref="FBJ1:FBN1"/>
    <mergeCell ref="FBO1:FBS1"/>
    <mergeCell ref="FBT1:FBX1"/>
    <mergeCell ref="FBY1:FCC1"/>
    <mergeCell ref="FCD1:FCH1"/>
    <mergeCell ref="EYW1:EZA1"/>
    <mergeCell ref="EZB1:EZF1"/>
    <mergeCell ref="EZG1:EZK1"/>
    <mergeCell ref="EZL1:EZP1"/>
    <mergeCell ref="EZQ1:EZU1"/>
    <mergeCell ref="EZV1:EZZ1"/>
    <mergeCell ref="FAA1:FAE1"/>
    <mergeCell ref="FAF1:FAJ1"/>
    <mergeCell ref="FAK1:FAO1"/>
    <mergeCell ref="FEB1:FEF1"/>
    <mergeCell ref="FEG1:FEK1"/>
    <mergeCell ref="FEL1:FEP1"/>
    <mergeCell ref="FEQ1:FEU1"/>
    <mergeCell ref="FEV1:FEZ1"/>
    <mergeCell ref="FFA1:FFE1"/>
    <mergeCell ref="FFF1:FFJ1"/>
    <mergeCell ref="FFK1:FFO1"/>
    <mergeCell ref="FFP1:FFT1"/>
    <mergeCell ref="FCI1:FCM1"/>
    <mergeCell ref="FCN1:FCR1"/>
    <mergeCell ref="FCS1:FCW1"/>
    <mergeCell ref="FCX1:FDB1"/>
    <mergeCell ref="FDC1:FDG1"/>
    <mergeCell ref="FDH1:FDL1"/>
    <mergeCell ref="FDM1:FDQ1"/>
    <mergeCell ref="FDR1:FDV1"/>
    <mergeCell ref="FDW1:FEA1"/>
    <mergeCell ref="FHN1:FHR1"/>
    <mergeCell ref="FHS1:FHW1"/>
    <mergeCell ref="FHX1:FIB1"/>
    <mergeCell ref="FIC1:FIG1"/>
    <mergeCell ref="FIH1:FIL1"/>
    <mergeCell ref="FIM1:FIQ1"/>
    <mergeCell ref="FIR1:FIV1"/>
    <mergeCell ref="FIW1:FJA1"/>
    <mergeCell ref="FJB1:FJF1"/>
    <mergeCell ref="FFU1:FFY1"/>
    <mergeCell ref="FFZ1:FGD1"/>
    <mergeCell ref="FGE1:FGI1"/>
    <mergeCell ref="FGJ1:FGN1"/>
    <mergeCell ref="FGO1:FGS1"/>
    <mergeCell ref="FGT1:FGX1"/>
    <mergeCell ref="FGY1:FHC1"/>
    <mergeCell ref="FHD1:FHH1"/>
    <mergeCell ref="FHI1:FHM1"/>
    <mergeCell ref="FKZ1:FLD1"/>
    <mergeCell ref="FLE1:FLI1"/>
    <mergeCell ref="FLJ1:FLN1"/>
    <mergeCell ref="FLO1:FLS1"/>
    <mergeCell ref="FLT1:FLX1"/>
    <mergeCell ref="FLY1:FMC1"/>
    <mergeCell ref="FMD1:FMH1"/>
    <mergeCell ref="FMI1:FMM1"/>
    <mergeCell ref="FMN1:FMR1"/>
    <mergeCell ref="FJG1:FJK1"/>
    <mergeCell ref="FJL1:FJP1"/>
    <mergeCell ref="FJQ1:FJU1"/>
    <mergeCell ref="FJV1:FJZ1"/>
    <mergeCell ref="FKA1:FKE1"/>
    <mergeCell ref="FKF1:FKJ1"/>
    <mergeCell ref="FKK1:FKO1"/>
    <mergeCell ref="FKP1:FKT1"/>
    <mergeCell ref="FKU1:FKY1"/>
    <mergeCell ref="FOL1:FOP1"/>
    <mergeCell ref="FOQ1:FOU1"/>
    <mergeCell ref="FOV1:FOZ1"/>
    <mergeCell ref="FPA1:FPE1"/>
    <mergeCell ref="FPF1:FPJ1"/>
    <mergeCell ref="FPK1:FPO1"/>
    <mergeCell ref="FPP1:FPT1"/>
    <mergeCell ref="FPU1:FPY1"/>
    <mergeCell ref="FPZ1:FQD1"/>
    <mergeCell ref="FMS1:FMW1"/>
    <mergeCell ref="FMX1:FNB1"/>
    <mergeCell ref="FNC1:FNG1"/>
    <mergeCell ref="FNH1:FNL1"/>
    <mergeCell ref="FNM1:FNQ1"/>
    <mergeCell ref="FNR1:FNV1"/>
    <mergeCell ref="FNW1:FOA1"/>
    <mergeCell ref="FOB1:FOF1"/>
    <mergeCell ref="FOG1:FOK1"/>
    <mergeCell ref="FRX1:FSB1"/>
    <mergeCell ref="FSC1:FSG1"/>
    <mergeCell ref="FSH1:FSL1"/>
    <mergeCell ref="FSM1:FSQ1"/>
    <mergeCell ref="FSR1:FSV1"/>
    <mergeCell ref="FSW1:FTA1"/>
    <mergeCell ref="FTB1:FTF1"/>
    <mergeCell ref="FTG1:FTK1"/>
    <mergeCell ref="FTL1:FTP1"/>
    <mergeCell ref="FQE1:FQI1"/>
    <mergeCell ref="FQJ1:FQN1"/>
    <mergeCell ref="FQO1:FQS1"/>
    <mergeCell ref="FQT1:FQX1"/>
    <mergeCell ref="FQY1:FRC1"/>
    <mergeCell ref="FRD1:FRH1"/>
    <mergeCell ref="FRI1:FRM1"/>
    <mergeCell ref="FRN1:FRR1"/>
    <mergeCell ref="FRS1:FRW1"/>
    <mergeCell ref="FVJ1:FVN1"/>
    <mergeCell ref="FVO1:FVS1"/>
    <mergeCell ref="FVT1:FVX1"/>
    <mergeCell ref="FVY1:FWC1"/>
    <mergeCell ref="FWD1:FWH1"/>
    <mergeCell ref="FWI1:FWM1"/>
    <mergeCell ref="FWN1:FWR1"/>
    <mergeCell ref="FWS1:FWW1"/>
    <mergeCell ref="FWX1:FXB1"/>
    <mergeCell ref="FTQ1:FTU1"/>
    <mergeCell ref="FTV1:FTZ1"/>
    <mergeCell ref="FUA1:FUE1"/>
    <mergeCell ref="FUF1:FUJ1"/>
    <mergeCell ref="FUK1:FUO1"/>
    <mergeCell ref="FUP1:FUT1"/>
    <mergeCell ref="FUU1:FUY1"/>
    <mergeCell ref="FUZ1:FVD1"/>
    <mergeCell ref="FVE1:FVI1"/>
    <mergeCell ref="FYV1:FYZ1"/>
    <mergeCell ref="FZA1:FZE1"/>
    <mergeCell ref="FZF1:FZJ1"/>
    <mergeCell ref="FZK1:FZO1"/>
    <mergeCell ref="FZP1:FZT1"/>
    <mergeCell ref="FZU1:FZY1"/>
    <mergeCell ref="FZZ1:GAD1"/>
    <mergeCell ref="GAE1:GAI1"/>
    <mergeCell ref="GAJ1:GAN1"/>
    <mergeCell ref="FXC1:FXG1"/>
    <mergeCell ref="FXH1:FXL1"/>
    <mergeCell ref="FXM1:FXQ1"/>
    <mergeCell ref="FXR1:FXV1"/>
    <mergeCell ref="FXW1:FYA1"/>
    <mergeCell ref="FYB1:FYF1"/>
    <mergeCell ref="FYG1:FYK1"/>
    <mergeCell ref="FYL1:FYP1"/>
    <mergeCell ref="FYQ1:FYU1"/>
    <mergeCell ref="GCH1:GCL1"/>
    <mergeCell ref="GCM1:GCQ1"/>
    <mergeCell ref="GCR1:GCV1"/>
    <mergeCell ref="GCW1:GDA1"/>
    <mergeCell ref="GDB1:GDF1"/>
    <mergeCell ref="GDG1:GDK1"/>
    <mergeCell ref="GDL1:GDP1"/>
    <mergeCell ref="GDQ1:GDU1"/>
    <mergeCell ref="GDV1:GDZ1"/>
    <mergeCell ref="GAO1:GAS1"/>
    <mergeCell ref="GAT1:GAX1"/>
    <mergeCell ref="GAY1:GBC1"/>
    <mergeCell ref="GBD1:GBH1"/>
    <mergeCell ref="GBI1:GBM1"/>
    <mergeCell ref="GBN1:GBR1"/>
    <mergeCell ref="GBS1:GBW1"/>
    <mergeCell ref="GBX1:GCB1"/>
    <mergeCell ref="GCC1:GCG1"/>
    <mergeCell ref="GFT1:GFX1"/>
    <mergeCell ref="GFY1:GGC1"/>
    <mergeCell ref="GGD1:GGH1"/>
    <mergeCell ref="GGI1:GGM1"/>
    <mergeCell ref="GGN1:GGR1"/>
    <mergeCell ref="GGS1:GGW1"/>
    <mergeCell ref="GGX1:GHB1"/>
    <mergeCell ref="GHC1:GHG1"/>
    <mergeCell ref="GHH1:GHL1"/>
    <mergeCell ref="GEA1:GEE1"/>
    <mergeCell ref="GEF1:GEJ1"/>
    <mergeCell ref="GEK1:GEO1"/>
    <mergeCell ref="GEP1:GET1"/>
    <mergeCell ref="GEU1:GEY1"/>
    <mergeCell ref="GEZ1:GFD1"/>
    <mergeCell ref="GFE1:GFI1"/>
    <mergeCell ref="GFJ1:GFN1"/>
    <mergeCell ref="GFO1:GFS1"/>
    <mergeCell ref="GJF1:GJJ1"/>
    <mergeCell ref="GJK1:GJO1"/>
    <mergeCell ref="GJP1:GJT1"/>
    <mergeCell ref="GJU1:GJY1"/>
    <mergeCell ref="GJZ1:GKD1"/>
    <mergeCell ref="GKE1:GKI1"/>
    <mergeCell ref="GKJ1:GKN1"/>
    <mergeCell ref="GKO1:GKS1"/>
    <mergeCell ref="GKT1:GKX1"/>
    <mergeCell ref="GHM1:GHQ1"/>
    <mergeCell ref="GHR1:GHV1"/>
    <mergeCell ref="GHW1:GIA1"/>
    <mergeCell ref="GIB1:GIF1"/>
    <mergeCell ref="GIG1:GIK1"/>
    <mergeCell ref="GIL1:GIP1"/>
    <mergeCell ref="GIQ1:GIU1"/>
    <mergeCell ref="GIV1:GIZ1"/>
    <mergeCell ref="GJA1:GJE1"/>
    <mergeCell ref="GMR1:GMV1"/>
    <mergeCell ref="GMW1:GNA1"/>
    <mergeCell ref="GNB1:GNF1"/>
    <mergeCell ref="GNG1:GNK1"/>
    <mergeCell ref="GNL1:GNP1"/>
    <mergeCell ref="GNQ1:GNU1"/>
    <mergeCell ref="GNV1:GNZ1"/>
    <mergeCell ref="GOA1:GOE1"/>
    <mergeCell ref="GOF1:GOJ1"/>
    <mergeCell ref="GKY1:GLC1"/>
    <mergeCell ref="GLD1:GLH1"/>
    <mergeCell ref="GLI1:GLM1"/>
    <mergeCell ref="GLN1:GLR1"/>
    <mergeCell ref="GLS1:GLW1"/>
    <mergeCell ref="GLX1:GMB1"/>
    <mergeCell ref="GMC1:GMG1"/>
    <mergeCell ref="GMH1:GML1"/>
    <mergeCell ref="GMM1:GMQ1"/>
    <mergeCell ref="GQD1:GQH1"/>
    <mergeCell ref="GQI1:GQM1"/>
    <mergeCell ref="GQN1:GQR1"/>
    <mergeCell ref="GQS1:GQW1"/>
    <mergeCell ref="GQX1:GRB1"/>
    <mergeCell ref="GRC1:GRG1"/>
    <mergeCell ref="GRH1:GRL1"/>
    <mergeCell ref="GRM1:GRQ1"/>
    <mergeCell ref="GRR1:GRV1"/>
    <mergeCell ref="GOK1:GOO1"/>
    <mergeCell ref="GOP1:GOT1"/>
    <mergeCell ref="GOU1:GOY1"/>
    <mergeCell ref="GOZ1:GPD1"/>
    <mergeCell ref="GPE1:GPI1"/>
    <mergeCell ref="GPJ1:GPN1"/>
    <mergeCell ref="GPO1:GPS1"/>
    <mergeCell ref="GPT1:GPX1"/>
    <mergeCell ref="GPY1:GQC1"/>
    <mergeCell ref="GTP1:GTT1"/>
    <mergeCell ref="GTU1:GTY1"/>
    <mergeCell ref="GTZ1:GUD1"/>
    <mergeCell ref="GUE1:GUI1"/>
    <mergeCell ref="GUJ1:GUN1"/>
    <mergeCell ref="GUO1:GUS1"/>
    <mergeCell ref="GUT1:GUX1"/>
    <mergeCell ref="GUY1:GVC1"/>
    <mergeCell ref="GVD1:GVH1"/>
    <mergeCell ref="GRW1:GSA1"/>
    <mergeCell ref="GSB1:GSF1"/>
    <mergeCell ref="GSG1:GSK1"/>
    <mergeCell ref="GSL1:GSP1"/>
    <mergeCell ref="GSQ1:GSU1"/>
    <mergeCell ref="GSV1:GSZ1"/>
    <mergeCell ref="GTA1:GTE1"/>
    <mergeCell ref="GTF1:GTJ1"/>
    <mergeCell ref="GTK1:GTO1"/>
    <mergeCell ref="GXB1:GXF1"/>
    <mergeCell ref="GXG1:GXK1"/>
    <mergeCell ref="GXL1:GXP1"/>
    <mergeCell ref="GXQ1:GXU1"/>
    <mergeCell ref="GXV1:GXZ1"/>
    <mergeCell ref="GYA1:GYE1"/>
    <mergeCell ref="GYF1:GYJ1"/>
    <mergeCell ref="GYK1:GYO1"/>
    <mergeCell ref="GYP1:GYT1"/>
    <mergeCell ref="GVI1:GVM1"/>
    <mergeCell ref="GVN1:GVR1"/>
    <mergeCell ref="GVS1:GVW1"/>
    <mergeCell ref="GVX1:GWB1"/>
    <mergeCell ref="GWC1:GWG1"/>
    <mergeCell ref="GWH1:GWL1"/>
    <mergeCell ref="GWM1:GWQ1"/>
    <mergeCell ref="GWR1:GWV1"/>
    <mergeCell ref="GWW1:GXA1"/>
    <mergeCell ref="HAN1:HAR1"/>
    <mergeCell ref="HAS1:HAW1"/>
    <mergeCell ref="HAX1:HBB1"/>
    <mergeCell ref="HBC1:HBG1"/>
    <mergeCell ref="HBH1:HBL1"/>
    <mergeCell ref="HBM1:HBQ1"/>
    <mergeCell ref="HBR1:HBV1"/>
    <mergeCell ref="HBW1:HCA1"/>
    <mergeCell ref="HCB1:HCF1"/>
    <mergeCell ref="GYU1:GYY1"/>
    <mergeCell ref="GYZ1:GZD1"/>
    <mergeCell ref="GZE1:GZI1"/>
    <mergeCell ref="GZJ1:GZN1"/>
    <mergeCell ref="GZO1:GZS1"/>
    <mergeCell ref="GZT1:GZX1"/>
    <mergeCell ref="GZY1:HAC1"/>
    <mergeCell ref="HAD1:HAH1"/>
    <mergeCell ref="HAI1:HAM1"/>
    <mergeCell ref="HDZ1:HED1"/>
    <mergeCell ref="HEE1:HEI1"/>
    <mergeCell ref="HEJ1:HEN1"/>
    <mergeCell ref="HEO1:HES1"/>
    <mergeCell ref="HET1:HEX1"/>
    <mergeCell ref="HEY1:HFC1"/>
    <mergeCell ref="HFD1:HFH1"/>
    <mergeCell ref="HFI1:HFM1"/>
    <mergeCell ref="HFN1:HFR1"/>
    <mergeCell ref="HCG1:HCK1"/>
    <mergeCell ref="HCL1:HCP1"/>
    <mergeCell ref="HCQ1:HCU1"/>
    <mergeCell ref="HCV1:HCZ1"/>
    <mergeCell ref="HDA1:HDE1"/>
    <mergeCell ref="HDF1:HDJ1"/>
    <mergeCell ref="HDK1:HDO1"/>
    <mergeCell ref="HDP1:HDT1"/>
    <mergeCell ref="HDU1:HDY1"/>
    <mergeCell ref="HHL1:HHP1"/>
    <mergeCell ref="HHQ1:HHU1"/>
    <mergeCell ref="HHV1:HHZ1"/>
    <mergeCell ref="HIA1:HIE1"/>
    <mergeCell ref="HIF1:HIJ1"/>
    <mergeCell ref="HIK1:HIO1"/>
    <mergeCell ref="HIP1:HIT1"/>
    <mergeCell ref="HIU1:HIY1"/>
    <mergeCell ref="HIZ1:HJD1"/>
    <mergeCell ref="HFS1:HFW1"/>
    <mergeCell ref="HFX1:HGB1"/>
    <mergeCell ref="HGC1:HGG1"/>
    <mergeCell ref="HGH1:HGL1"/>
    <mergeCell ref="HGM1:HGQ1"/>
    <mergeCell ref="HGR1:HGV1"/>
    <mergeCell ref="HGW1:HHA1"/>
    <mergeCell ref="HHB1:HHF1"/>
    <mergeCell ref="HHG1:HHK1"/>
    <mergeCell ref="HKX1:HLB1"/>
    <mergeCell ref="HLC1:HLG1"/>
    <mergeCell ref="HLH1:HLL1"/>
    <mergeCell ref="HLM1:HLQ1"/>
    <mergeCell ref="HLR1:HLV1"/>
    <mergeCell ref="HLW1:HMA1"/>
    <mergeCell ref="HMB1:HMF1"/>
    <mergeCell ref="HMG1:HMK1"/>
    <mergeCell ref="HML1:HMP1"/>
    <mergeCell ref="HJE1:HJI1"/>
    <mergeCell ref="HJJ1:HJN1"/>
    <mergeCell ref="HJO1:HJS1"/>
    <mergeCell ref="HJT1:HJX1"/>
    <mergeCell ref="HJY1:HKC1"/>
    <mergeCell ref="HKD1:HKH1"/>
    <mergeCell ref="HKI1:HKM1"/>
    <mergeCell ref="HKN1:HKR1"/>
    <mergeCell ref="HKS1:HKW1"/>
    <mergeCell ref="HOJ1:HON1"/>
    <mergeCell ref="HOO1:HOS1"/>
    <mergeCell ref="HOT1:HOX1"/>
    <mergeCell ref="HOY1:HPC1"/>
    <mergeCell ref="HPD1:HPH1"/>
    <mergeCell ref="HPI1:HPM1"/>
    <mergeCell ref="HPN1:HPR1"/>
    <mergeCell ref="HPS1:HPW1"/>
    <mergeCell ref="HPX1:HQB1"/>
    <mergeCell ref="HMQ1:HMU1"/>
    <mergeCell ref="HMV1:HMZ1"/>
    <mergeCell ref="HNA1:HNE1"/>
    <mergeCell ref="HNF1:HNJ1"/>
    <mergeCell ref="HNK1:HNO1"/>
    <mergeCell ref="HNP1:HNT1"/>
    <mergeCell ref="HNU1:HNY1"/>
    <mergeCell ref="HNZ1:HOD1"/>
    <mergeCell ref="HOE1:HOI1"/>
    <mergeCell ref="HRV1:HRZ1"/>
    <mergeCell ref="HSA1:HSE1"/>
    <mergeCell ref="HSF1:HSJ1"/>
    <mergeCell ref="HSK1:HSO1"/>
    <mergeCell ref="HSP1:HST1"/>
    <mergeCell ref="HSU1:HSY1"/>
    <mergeCell ref="HSZ1:HTD1"/>
    <mergeCell ref="HTE1:HTI1"/>
    <mergeCell ref="HTJ1:HTN1"/>
    <mergeCell ref="HQC1:HQG1"/>
    <mergeCell ref="HQH1:HQL1"/>
    <mergeCell ref="HQM1:HQQ1"/>
    <mergeCell ref="HQR1:HQV1"/>
    <mergeCell ref="HQW1:HRA1"/>
    <mergeCell ref="HRB1:HRF1"/>
    <mergeCell ref="HRG1:HRK1"/>
    <mergeCell ref="HRL1:HRP1"/>
    <mergeCell ref="HRQ1:HRU1"/>
    <mergeCell ref="HVH1:HVL1"/>
    <mergeCell ref="HVM1:HVQ1"/>
    <mergeCell ref="HVR1:HVV1"/>
    <mergeCell ref="HVW1:HWA1"/>
    <mergeCell ref="HWB1:HWF1"/>
    <mergeCell ref="HWG1:HWK1"/>
    <mergeCell ref="HWL1:HWP1"/>
    <mergeCell ref="HWQ1:HWU1"/>
    <mergeCell ref="HWV1:HWZ1"/>
    <mergeCell ref="HTO1:HTS1"/>
    <mergeCell ref="HTT1:HTX1"/>
    <mergeCell ref="HTY1:HUC1"/>
    <mergeCell ref="HUD1:HUH1"/>
    <mergeCell ref="HUI1:HUM1"/>
    <mergeCell ref="HUN1:HUR1"/>
    <mergeCell ref="HUS1:HUW1"/>
    <mergeCell ref="HUX1:HVB1"/>
    <mergeCell ref="HVC1:HVG1"/>
    <mergeCell ref="HYT1:HYX1"/>
    <mergeCell ref="HYY1:HZC1"/>
    <mergeCell ref="HZD1:HZH1"/>
    <mergeCell ref="HZI1:HZM1"/>
    <mergeCell ref="HZN1:HZR1"/>
    <mergeCell ref="HZS1:HZW1"/>
    <mergeCell ref="HZX1:IAB1"/>
    <mergeCell ref="IAC1:IAG1"/>
    <mergeCell ref="IAH1:IAL1"/>
    <mergeCell ref="HXA1:HXE1"/>
    <mergeCell ref="HXF1:HXJ1"/>
    <mergeCell ref="HXK1:HXO1"/>
    <mergeCell ref="HXP1:HXT1"/>
    <mergeCell ref="HXU1:HXY1"/>
    <mergeCell ref="HXZ1:HYD1"/>
    <mergeCell ref="HYE1:HYI1"/>
    <mergeCell ref="HYJ1:HYN1"/>
    <mergeCell ref="HYO1:HYS1"/>
    <mergeCell ref="ICF1:ICJ1"/>
    <mergeCell ref="ICK1:ICO1"/>
    <mergeCell ref="ICP1:ICT1"/>
    <mergeCell ref="ICU1:ICY1"/>
    <mergeCell ref="ICZ1:IDD1"/>
    <mergeCell ref="IDE1:IDI1"/>
    <mergeCell ref="IDJ1:IDN1"/>
    <mergeCell ref="IDO1:IDS1"/>
    <mergeCell ref="IDT1:IDX1"/>
    <mergeCell ref="IAM1:IAQ1"/>
    <mergeCell ref="IAR1:IAV1"/>
    <mergeCell ref="IAW1:IBA1"/>
    <mergeCell ref="IBB1:IBF1"/>
    <mergeCell ref="IBG1:IBK1"/>
    <mergeCell ref="IBL1:IBP1"/>
    <mergeCell ref="IBQ1:IBU1"/>
    <mergeCell ref="IBV1:IBZ1"/>
    <mergeCell ref="ICA1:ICE1"/>
    <mergeCell ref="IFR1:IFV1"/>
    <mergeCell ref="IFW1:IGA1"/>
    <mergeCell ref="IGB1:IGF1"/>
    <mergeCell ref="IGG1:IGK1"/>
    <mergeCell ref="IGL1:IGP1"/>
    <mergeCell ref="IGQ1:IGU1"/>
    <mergeCell ref="IGV1:IGZ1"/>
    <mergeCell ref="IHA1:IHE1"/>
    <mergeCell ref="IHF1:IHJ1"/>
    <mergeCell ref="IDY1:IEC1"/>
    <mergeCell ref="IED1:IEH1"/>
    <mergeCell ref="IEI1:IEM1"/>
    <mergeCell ref="IEN1:IER1"/>
    <mergeCell ref="IES1:IEW1"/>
    <mergeCell ref="IEX1:IFB1"/>
    <mergeCell ref="IFC1:IFG1"/>
    <mergeCell ref="IFH1:IFL1"/>
    <mergeCell ref="IFM1:IFQ1"/>
    <mergeCell ref="IJD1:IJH1"/>
    <mergeCell ref="IJI1:IJM1"/>
    <mergeCell ref="IJN1:IJR1"/>
    <mergeCell ref="IJS1:IJW1"/>
    <mergeCell ref="IJX1:IKB1"/>
    <mergeCell ref="IKC1:IKG1"/>
    <mergeCell ref="IKH1:IKL1"/>
    <mergeCell ref="IKM1:IKQ1"/>
    <mergeCell ref="IKR1:IKV1"/>
    <mergeCell ref="IHK1:IHO1"/>
    <mergeCell ref="IHP1:IHT1"/>
    <mergeCell ref="IHU1:IHY1"/>
    <mergeCell ref="IHZ1:IID1"/>
    <mergeCell ref="IIE1:III1"/>
    <mergeCell ref="IIJ1:IIN1"/>
    <mergeCell ref="IIO1:IIS1"/>
    <mergeCell ref="IIT1:IIX1"/>
    <mergeCell ref="IIY1:IJC1"/>
    <mergeCell ref="IMP1:IMT1"/>
    <mergeCell ref="IMU1:IMY1"/>
    <mergeCell ref="IMZ1:IND1"/>
    <mergeCell ref="INE1:INI1"/>
    <mergeCell ref="INJ1:INN1"/>
    <mergeCell ref="INO1:INS1"/>
    <mergeCell ref="INT1:INX1"/>
    <mergeCell ref="INY1:IOC1"/>
    <mergeCell ref="IOD1:IOH1"/>
    <mergeCell ref="IKW1:ILA1"/>
    <mergeCell ref="ILB1:ILF1"/>
    <mergeCell ref="ILG1:ILK1"/>
    <mergeCell ref="ILL1:ILP1"/>
    <mergeCell ref="ILQ1:ILU1"/>
    <mergeCell ref="ILV1:ILZ1"/>
    <mergeCell ref="IMA1:IME1"/>
    <mergeCell ref="IMF1:IMJ1"/>
    <mergeCell ref="IMK1:IMO1"/>
    <mergeCell ref="IQB1:IQF1"/>
    <mergeCell ref="IQG1:IQK1"/>
    <mergeCell ref="IQL1:IQP1"/>
    <mergeCell ref="IQQ1:IQU1"/>
    <mergeCell ref="IQV1:IQZ1"/>
    <mergeCell ref="IRA1:IRE1"/>
    <mergeCell ref="IRF1:IRJ1"/>
    <mergeCell ref="IRK1:IRO1"/>
    <mergeCell ref="IRP1:IRT1"/>
    <mergeCell ref="IOI1:IOM1"/>
    <mergeCell ref="ION1:IOR1"/>
    <mergeCell ref="IOS1:IOW1"/>
    <mergeCell ref="IOX1:IPB1"/>
    <mergeCell ref="IPC1:IPG1"/>
    <mergeCell ref="IPH1:IPL1"/>
    <mergeCell ref="IPM1:IPQ1"/>
    <mergeCell ref="IPR1:IPV1"/>
    <mergeCell ref="IPW1:IQA1"/>
    <mergeCell ref="ITN1:ITR1"/>
    <mergeCell ref="ITS1:ITW1"/>
    <mergeCell ref="ITX1:IUB1"/>
    <mergeCell ref="IUC1:IUG1"/>
    <mergeCell ref="IUH1:IUL1"/>
    <mergeCell ref="IUM1:IUQ1"/>
    <mergeCell ref="IUR1:IUV1"/>
    <mergeCell ref="IUW1:IVA1"/>
    <mergeCell ref="IVB1:IVF1"/>
    <mergeCell ref="IRU1:IRY1"/>
    <mergeCell ref="IRZ1:ISD1"/>
    <mergeCell ref="ISE1:ISI1"/>
    <mergeCell ref="ISJ1:ISN1"/>
    <mergeCell ref="ISO1:ISS1"/>
    <mergeCell ref="IST1:ISX1"/>
    <mergeCell ref="ISY1:ITC1"/>
    <mergeCell ref="ITD1:ITH1"/>
    <mergeCell ref="ITI1:ITM1"/>
    <mergeCell ref="IWZ1:IXD1"/>
    <mergeCell ref="IXE1:IXI1"/>
    <mergeCell ref="IXJ1:IXN1"/>
    <mergeCell ref="IXO1:IXS1"/>
    <mergeCell ref="IXT1:IXX1"/>
    <mergeCell ref="IXY1:IYC1"/>
    <mergeCell ref="IYD1:IYH1"/>
    <mergeCell ref="IYI1:IYM1"/>
    <mergeCell ref="IYN1:IYR1"/>
    <mergeCell ref="IVG1:IVK1"/>
    <mergeCell ref="IVL1:IVP1"/>
    <mergeCell ref="IVQ1:IVU1"/>
    <mergeCell ref="IVV1:IVZ1"/>
    <mergeCell ref="IWA1:IWE1"/>
    <mergeCell ref="IWF1:IWJ1"/>
    <mergeCell ref="IWK1:IWO1"/>
    <mergeCell ref="IWP1:IWT1"/>
    <mergeCell ref="IWU1:IWY1"/>
    <mergeCell ref="JAL1:JAP1"/>
    <mergeCell ref="JAQ1:JAU1"/>
    <mergeCell ref="JAV1:JAZ1"/>
    <mergeCell ref="JBA1:JBE1"/>
    <mergeCell ref="JBF1:JBJ1"/>
    <mergeCell ref="JBK1:JBO1"/>
    <mergeCell ref="JBP1:JBT1"/>
    <mergeCell ref="JBU1:JBY1"/>
    <mergeCell ref="JBZ1:JCD1"/>
    <mergeCell ref="IYS1:IYW1"/>
    <mergeCell ref="IYX1:IZB1"/>
    <mergeCell ref="IZC1:IZG1"/>
    <mergeCell ref="IZH1:IZL1"/>
    <mergeCell ref="IZM1:IZQ1"/>
    <mergeCell ref="IZR1:IZV1"/>
    <mergeCell ref="IZW1:JAA1"/>
    <mergeCell ref="JAB1:JAF1"/>
    <mergeCell ref="JAG1:JAK1"/>
    <mergeCell ref="JDX1:JEB1"/>
    <mergeCell ref="JEC1:JEG1"/>
    <mergeCell ref="JEH1:JEL1"/>
    <mergeCell ref="JEM1:JEQ1"/>
    <mergeCell ref="JER1:JEV1"/>
    <mergeCell ref="JEW1:JFA1"/>
    <mergeCell ref="JFB1:JFF1"/>
    <mergeCell ref="JFG1:JFK1"/>
    <mergeCell ref="JFL1:JFP1"/>
    <mergeCell ref="JCE1:JCI1"/>
    <mergeCell ref="JCJ1:JCN1"/>
    <mergeCell ref="JCO1:JCS1"/>
    <mergeCell ref="JCT1:JCX1"/>
    <mergeCell ref="JCY1:JDC1"/>
    <mergeCell ref="JDD1:JDH1"/>
    <mergeCell ref="JDI1:JDM1"/>
    <mergeCell ref="JDN1:JDR1"/>
    <mergeCell ref="JDS1:JDW1"/>
    <mergeCell ref="JHJ1:JHN1"/>
    <mergeCell ref="JHO1:JHS1"/>
    <mergeCell ref="JHT1:JHX1"/>
    <mergeCell ref="JHY1:JIC1"/>
    <mergeCell ref="JID1:JIH1"/>
    <mergeCell ref="JII1:JIM1"/>
    <mergeCell ref="JIN1:JIR1"/>
    <mergeCell ref="JIS1:JIW1"/>
    <mergeCell ref="JIX1:JJB1"/>
    <mergeCell ref="JFQ1:JFU1"/>
    <mergeCell ref="JFV1:JFZ1"/>
    <mergeCell ref="JGA1:JGE1"/>
    <mergeCell ref="JGF1:JGJ1"/>
    <mergeCell ref="JGK1:JGO1"/>
    <mergeCell ref="JGP1:JGT1"/>
    <mergeCell ref="JGU1:JGY1"/>
    <mergeCell ref="JGZ1:JHD1"/>
    <mergeCell ref="JHE1:JHI1"/>
    <mergeCell ref="JKV1:JKZ1"/>
    <mergeCell ref="JLA1:JLE1"/>
    <mergeCell ref="JLF1:JLJ1"/>
    <mergeCell ref="JLK1:JLO1"/>
    <mergeCell ref="JLP1:JLT1"/>
    <mergeCell ref="JLU1:JLY1"/>
    <mergeCell ref="JLZ1:JMD1"/>
    <mergeCell ref="JME1:JMI1"/>
    <mergeCell ref="JMJ1:JMN1"/>
    <mergeCell ref="JJC1:JJG1"/>
    <mergeCell ref="JJH1:JJL1"/>
    <mergeCell ref="JJM1:JJQ1"/>
    <mergeCell ref="JJR1:JJV1"/>
    <mergeCell ref="JJW1:JKA1"/>
    <mergeCell ref="JKB1:JKF1"/>
    <mergeCell ref="JKG1:JKK1"/>
    <mergeCell ref="JKL1:JKP1"/>
    <mergeCell ref="JKQ1:JKU1"/>
    <mergeCell ref="JOH1:JOL1"/>
    <mergeCell ref="JOM1:JOQ1"/>
    <mergeCell ref="JOR1:JOV1"/>
    <mergeCell ref="JOW1:JPA1"/>
    <mergeCell ref="JPB1:JPF1"/>
    <mergeCell ref="JPG1:JPK1"/>
    <mergeCell ref="JPL1:JPP1"/>
    <mergeCell ref="JPQ1:JPU1"/>
    <mergeCell ref="JPV1:JPZ1"/>
    <mergeCell ref="JMO1:JMS1"/>
    <mergeCell ref="JMT1:JMX1"/>
    <mergeCell ref="JMY1:JNC1"/>
    <mergeCell ref="JND1:JNH1"/>
    <mergeCell ref="JNI1:JNM1"/>
    <mergeCell ref="JNN1:JNR1"/>
    <mergeCell ref="JNS1:JNW1"/>
    <mergeCell ref="JNX1:JOB1"/>
    <mergeCell ref="JOC1:JOG1"/>
    <mergeCell ref="JRT1:JRX1"/>
    <mergeCell ref="JRY1:JSC1"/>
    <mergeCell ref="JSD1:JSH1"/>
    <mergeCell ref="JSI1:JSM1"/>
    <mergeCell ref="JSN1:JSR1"/>
    <mergeCell ref="JSS1:JSW1"/>
    <mergeCell ref="JSX1:JTB1"/>
    <mergeCell ref="JTC1:JTG1"/>
    <mergeCell ref="JTH1:JTL1"/>
    <mergeCell ref="JQA1:JQE1"/>
    <mergeCell ref="JQF1:JQJ1"/>
    <mergeCell ref="JQK1:JQO1"/>
    <mergeCell ref="JQP1:JQT1"/>
    <mergeCell ref="JQU1:JQY1"/>
    <mergeCell ref="JQZ1:JRD1"/>
    <mergeCell ref="JRE1:JRI1"/>
    <mergeCell ref="JRJ1:JRN1"/>
    <mergeCell ref="JRO1:JRS1"/>
    <mergeCell ref="JVF1:JVJ1"/>
    <mergeCell ref="JVK1:JVO1"/>
    <mergeCell ref="JVP1:JVT1"/>
    <mergeCell ref="JVU1:JVY1"/>
    <mergeCell ref="JVZ1:JWD1"/>
    <mergeCell ref="JWE1:JWI1"/>
    <mergeCell ref="JWJ1:JWN1"/>
    <mergeCell ref="JWO1:JWS1"/>
    <mergeCell ref="JWT1:JWX1"/>
    <mergeCell ref="JTM1:JTQ1"/>
    <mergeCell ref="JTR1:JTV1"/>
    <mergeCell ref="JTW1:JUA1"/>
    <mergeCell ref="JUB1:JUF1"/>
    <mergeCell ref="JUG1:JUK1"/>
    <mergeCell ref="JUL1:JUP1"/>
    <mergeCell ref="JUQ1:JUU1"/>
    <mergeCell ref="JUV1:JUZ1"/>
    <mergeCell ref="JVA1:JVE1"/>
    <mergeCell ref="JYR1:JYV1"/>
    <mergeCell ref="JYW1:JZA1"/>
    <mergeCell ref="JZB1:JZF1"/>
    <mergeCell ref="JZG1:JZK1"/>
    <mergeCell ref="JZL1:JZP1"/>
    <mergeCell ref="JZQ1:JZU1"/>
    <mergeCell ref="JZV1:JZZ1"/>
    <mergeCell ref="KAA1:KAE1"/>
    <mergeCell ref="KAF1:KAJ1"/>
    <mergeCell ref="JWY1:JXC1"/>
    <mergeCell ref="JXD1:JXH1"/>
    <mergeCell ref="JXI1:JXM1"/>
    <mergeCell ref="JXN1:JXR1"/>
    <mergeCell ref="JXS1:JXW1"/>
    <mergeCell ref="JXX1:JYB1"/>
    <mergeCell ref="JYC1:JYG1"/>
    <mergeCell ref="JYH1:JYL1"/>
    <mergeCell ref="JYM1:JYQ1"/>
    <mergeCell ref="KCD1:KCH1"/>
    <mergeCell ref="KCI1:KCM1"/>
    <mergeCell ref="KCN1:KCR1"/>
    <mergeCell ref="KCS1:KCW1"/>
    <mergeCell ref="KCX1:KDB1"/>
    <mergeCell ref="KDC1:KDG1"/>
    <mergeCell ref="KDH1:KDL1"/>
    <mergeCell ref="KDM1:KDQ1"/>
    <mergeCell ref="KDR1:KDV1"/>
    <mergeCell ref="KAK1:KAO1"/>
    <mergeCell ref="KAP1:KAT1"/>
    <mergeCell ref="KAU1:KAY1"/>
    <mergeCell ref="KAZ1:KBD1"/>
    <mergeCell ref="KBE1:KBI1"/>
    <mergeCell ref="KBJ1:KBN1"/>
    <mergeCell ref="KBO1:KBS1"/>
    <mergeCell ref="KBT1:KBX1"/>
    <mergeCell ref="KBY1:KCC1"/>
    <mergeCell ref="KFP1:KFT1"/>
    <mergeCell ref="KFU1:KFY1"/>
    <mergeCell ref="KFZ1:KGD1"/>
    <mergeCell ref="KGE1:KGI1"/>
    <mergeCell ref="KGJ1:KGN1"/>
    <mergeCell ref="KGO1:KGS1"/>
    <mergeCell ref="KGT1:KGX1"/>
    <mergeCell ref="KGY1:KHC1"/>
    <mergeCell ref="KHD1:KHH1"/>
    <mergeCell ref="KDW1:KEA1"/>
    <mergeCell ref="KEB1:KEF1"/>
    <mergeCell ref="KEG1:KEK1"/>
    <mergeCell ref="KEL1:KEP1"/>
    <mergeCell ref="KEQ1:KEU1"/>
    <mergeCell ref="KEV1:KEZ1"/>
    <mergeCell ref="KFA1:KFE1"/>
    <mergeCell ref="KFF1:KFJ1"/>
    <mergeCell ref="KFK1:KFO1"/>
    <mergeCell ref="KJB1:KJF1"/>
    <mergeCell ref="KJG1:KJK1"/>
    <mergeCell ref="KJL1:KJP1"/>
    <mergeCell ref="KJQ1:KJU1"/>
    <mergeCell ref="KJV1:KJZ1"/>
    <mergeCell ref="KKA1:KKE1"/>
    <mergeCell ref="KKF1:KKJ1"/>
    <mergeCell ref="KKK1:KKO1"/>
    <mergeCell ref="KKP1:KKT1"/>
    <mergeCell ref="KHI1:KHM1"/>
    <mergeCell ref="KHN1:KHR1"/>
    <mergeCell ref="KHS1:KHW1"/>
    <mergeCell ref="KHX1:KIB1"/>
    <mergeCell ref="KIC1:KIG1"/>
    <mergeCell ref="KIH1:KIL1"/>
    <mergeCell ref="KIM1:KIQ1"/>
    <mergeCell ref="KIR1:KIV1"/>
    <mergeCell ref="KIW1:KJA1"/>
    <mergeCell ref="KMN1:KMR1"/>
    <mergeCell ref="KMS1:KMW1"/>
    <mergeCell ref="KMX1:KNB1"/>
    <mergeCell ref="KNC1:KNG1"/>
    <mergeCell ref="KNH1:KNL1"/>
    <mergeCell ref="KNM1:KNQ1"/>
    <mergeCell ref="KNR1:KNV1"/>
    <mergeCell ref="KNW1:KOA1"/>
    <mergeCell ref="KOB1:KOF1"/>
    <mergeCell ref="KKU1:KKY1"/>
    <mergeCell ref="KKZ1:KLD1"/>
    <mergeCell ref="KLE1:KLI1"/>
    <mergeCell ref="KLJ1:KLN1"/>
    <mergeCell ref="KLO1:KLS1"/>
    <mergeCell ref="KLT1:KLX1"/>
    <mergeCell ref="KLY1:KMC1"/>
    <mergeCell ref="KMD1:KMH1"/>
    <mergeCell ref="KMI1:KMM1"/>
    <mergeCell ref="KPZ1:KQD1"/>
    <mergeCell ref="KQE1:KQI1"/>
    <mergeCell ref="KQJ1:KQN1"/>
    <mergeCell ref="KQO1:KQS1"/>
    <mergeCell ref="KQT1:KQX1"/>
    <mergeCell ref="KQY1:KRC1"/>
    <mergeCell ref="KRD1:KRH1"/>
    <mergeCell ref="KRI1:KRM1"/>
    <mergeCell ref="KRN1:KRR1"/>
    <mergeCell ref="KOG1:KOK1"/>
    <mergeCell ref="KOL1:KOP1"/>
    <mergeCell ref="KOQ1:KOU1"/>
    <mergeCell ref="KOV1:KOZ1"/>
    <mergeCell ref="KPA1:KPE1"/>
    <mergeCell ref="KPF1:KPJ1"/>
    <mergeCell ref="KPK1:KPO1"/>
    <mergeCell ref="KPP1:KPT1"/>
    <mergeCell ref="KPU1:KPY1"/>
    <mergeCell ref="KTL1:KTP1"/>
    <mergeCell ref="KTQ1:KTU1"/>
    <mergeCell ref="KTV1:KTZ1"/>
    <mergeCell ref="KUA1:KUE1"/>
    <mergeCell ref="KUF1:KUJ1"/>
    <mergeCell ref="KUK1:KUO1"/>
    <mergeCell ref="KUP1:KUT1"/>
    <mergeCell ref="KUU1:KUY1"/>
    <mergeCell ref="KUZ1:KVD1"/>
    <mergeCell ref="KRS1:KRW1"/>
    <mergeCell ref="KRX1:KSB1"/>
    <mergeCell ref="KSC1:KSG1"/>
    <mergeCell ref="KSH1:KSL1"/>
    <mergeCell ref="KSM1:KSQ1"/>
    <mergeCell ref="KSR1:KSV1"/>
    <mergeCell ref="KSW1:KTA1"/>
    <mergeCell ref="KTB1:KTF1"/>
    <mergeCell ref="KTG1:KTK1"/>
    <mergeCell ref="KWX1:KXB1"/>
    <mergeCell ref="KXC1:KXG1"/>
    <mergeCell ref="KXH1:KXL1"/>
    <mergeCell ref="KXM1:KXQ1"/>
    <mergeCell ref="KXR1:KXV1"/>
    <mergeCell ref="KXW1:KYA1"/>
    <mergeCell ref="KYB1:KYF1"/>
    <mergeCell ref="KYG1:KYK1"/>
    <mergeCell ref="KYL1:KYP1"/>
    <mergeCell ref="KVE1:KVI1"/>
    <mergeCell ref="KVJ1:KVN1"/>
    <mergeCell ref="KVO1:KVS1"/>
    <mergeCell ref="KVT1:KVX1"/>
    <mergeCell ref="KVY1:KWC1"/>
    <mergeCell ref="KWD1:KWH1"/>
    <mergeCell ref="KWI1:KWM1"/>
    <mergeCell ref="KWN1:KWR1"/>
    <mergeCell ref="KWS1:KWW1"/>
    <mergeCell ref="LAJ1:LAN1"/>
    <mergeCell ref="LAO1:LAS1"/>
    <mergeCell ref="LAT1:LAX1"/>
    <mergeCell ref="LAY1:LBC1"/>
    <mergeCell ref="LBD1:LBH1"/>
    <mergeCell ref="LBI1:LBM1"/>
    <mergeCell ref="LBN1:LBR1"/>
    <mergeCell ref="LBS1:LBW1"/>
    <mergeCell ref="LBX1:LCB1"/>
    <mergeCell ref="KYQ1:KYU1"/>
    <mergeCell ref="KYV1:KYZ1"/>
    <mergeCell ref="KZA1:KZE1"/>
    <mergeCell ref="KZF1:KZJ1"/>
    <mergeCell ref="KZK1:KZO1"/>
    <mergeCell ref="KZP1:KZT1"/>
    <mergeCell ref="KZU1:KZY1"/>
    <mergeCell ref="KZZ1:LAD1"/>
    <mergeCell ref="LAE1:LAI1"/>
    <mergeCell ref="LDV1:LDZ1"/>
    <mergeCell ref="LEA1:LEE1"/>
    <mergeCell ref="LEF1:LEJ1"/>
    <mergeCell ref="LEK1:LEO1"/>
    <mergeCell ref="LEP1:LET1"/>
    <mergeCell ref="LEU1:LEY1"/>
    <mergeCell ref="LEZ1:LFD1"/>
    <mergeCell ref="LFE1:LFI1"/>
    <mergeCell ref="LFJ1:LFN1"/>
    <mergeCell ref="LCC1:LCG1"/>
    <mergeCell ref="LCH1:LCL1"/>
    <mergeCell ref="LCM1:LCQ1"/>
    <mergeCell ref="LCR1:LCV1"/>
    <mergeCell ref="LCW1:LDA1"/>
    <mergeCell ref="LDB1:LDF1"/>
    <mergeCell ref="LDG1:LDK1"/>
    <mergeCell ref="LDL1:LDP1"/>
    <mergeCell ref="LDQ1:LDU1"/>
    <mergeCell ref="LHH1:LHL1"/>
    <mergeCell ref="LHM1:LHQ1"/>
    <mergeCell ref="LHR1:LHV1"/>
    <mergeCell ref="LHW1:LIA1"/>
    <mergeCell ref="LIB1:LIF1"/>
    <mergeCell ref="LIG1:LIK1"/>
    <mergeCell ref="LIL1:LIP1"/>
    <mergeCell ref="LIQ1:LIU1"/>
    <mergeCell ref="LIV1:LIZ1"/>
    <mergeCell ref="LFO1:LFS1"/>
    <mergeCell ref="LFT1:LFX1"/>
    <mergeCell ref="LFY1:LGC1"/>
    <mergeCell ref="LGD1:LGH1"/>
    <mergeCell ref="LGI1:LGM1"/>
    <mergeCell ref="LGN1:LGR1"/>
    <mergeCell ref="LGS1:LGW1"/>
    <mergeCell ref="LGX1:LHB1"/>
    <mergeCell ref="LHC1:LHG1"/>
    <mergeCell ref="LKT1:LKX1"/>
    <mergeCell ref="LKY1:LLC1"/>
    <mergeCell ref="LLD1:LLH1"/>
    <mergeCell ref="LLI1:LLM1"/>
    <mergeCell ref="LLN1:LLR1"/>
    <mergeCell ref="LLS1:LLW1"/>
    <mergeCell ref="LLX1:LMB1"/>
    <mergeCell ref="LMC1:LMG1"/>
    <mergeCell ref="LMH1:LML1"/>
    <mergeCell ref="LJA1:LJE1"/>
    <mergeCell ref="LJF1:LJJ1"/>
    <mergeCell ref="LJK1:LJO1"/>
    <mergeCell ref="LJP1:LJT1"/>
    <mergeCell ref="LJU1:LJY1"/>
    <mergeCell ref="LJZ1:LKD1"/>
    <mergeCell ref="LKE1:LKI1"/>
    <mergeCell ref="LKJ1:LKN1"/>
    <mergeCell ref="LKO1:LKS1"/>
    <mergeCell ref="LOF1:LOJ1"/>
    <mergeCell ref="LOK1:LOO1"/>
    <mergeCell ref="LOP1:LOT1"/>
    <mergeCell ref="LOU1:LOY1"/>
    <mergeCell ref="LOZ1:LPD1"/>
    <mergeCell ref="LPE1:LPI1"/>
    <mergeCell ref="LPJ1:LPN1"/>
    <mergeCell ref="LPO1:LPS1"/>
    <mergeCell ref="LPT1:LPX1"/>
    <mergeCell ref="LMM1:LMQ1"/>
    <mergeCell ref="LMR1:LMV1"/>
    <mergeCell ref="LMW1:LNA1"/>
    <mergeCell ref="LNB1:LNF1"/>
    <mergeCell ref="LNG1:LNK1"/>
    <mergeCell ref="LNL1:LNP1"/>
    <mergeCell ref="LNQ1:LNU1"/>
    <mergeCell ref="LNV1:LNZ1"/>
    <mergeCell ref="LOA1:LOE1"/>
    <mergeCell ref="LRR1:LRV1"/>
    <mergeCell ref="LRW1:LSA1"/>
    <mergeCell ref="LSB1:LSF1"/>
    <mergeCell ref="LSG1:LSK1"/>
    <mergeCell ref="LSL1:LSP1"/>
    <mergeCell ref="LSQ1:LSU1"/>
    <mergeCell ref="LSV1:LSZ1"/>
    <mergeCell ref="LTA1:LTE1"/>
    <mergeCell ref="LTF1:LTJ1"/>
    <mergeCell ref="LPY1:LQC1"/>
    <mergeCell ref="LQD1:LQH1"/>
    <mergeCell ref="LQI1:LQM1"/>
    <mergeCell ref="LQN1:LQR1"/>
    <mergeCell ref="LQS1:LQW1"/>
    <mergeCell ref="LQX1:LRB1"/>
    <mergeCell ref="LRC1:LRG1"/>
    <mergeCell ref="LRH1:LRL1"/>
    <mergeCell ref="LRM1:LRQ1"/>
    <mergeCell ref="LVD1:LVH1"/>
    <mergeCell ref="LVI1:LVM1"/>
    <mergeCell ref="LVN1:LVR1"/>
    <mergeCell ref="LVS1:LVW1"/>
    <mergeCell ref="LVX1:LWB1"/>
    <mergeCell ref="LWC1:LWG1"/>
    <mergeCell ref="LWH1:LWL1"/>
    <mergeCell ref="LWM1:LWQ1"/>
    <mergeCell ref="LWR1:LWV1"/>
    <mergeCell ref="LTK1:LTO1"/>
    <mergeCell ref="LTP1:LTT1"/>
    <mergeCell ref="LTU1:LTY1"/>
    <mergeCell ref="LTZ1:LUD1"/>
    <mergeCell ref="LUE1:LUI1"/>
    <mergeCell ref="LUJ1:LUN1"/>
    <mergeCell ref="LUO1:LUS1"/>
    <mergeCell ref="LUT1:LUX1"/>
    <mergeCell ref="LUY1:LVC1"/>
    <mergeCell ref="LYP1:LYT1"/>
    <mergeCell ref="LYU1:LYY1"/>
    <mergeCell ref="LYZ1:LZD1"/>
    <mergeCell ref="LZE1:LZI1"/>
    <mergeCell ref="LZJ1:LZN1"/>
    <mergeCell ref="LZO1:LZS1"/>
    <mergeCell ref="LZT1:LZX1"/>
    <mergeCell ref="LZY1:MAC1"/>
    <mergeCell ref="MAD1:MAH1"/>
    <mergeCell ref="LWW1:LXA1"/>
    <mergeCell ref="LXB1:LXF1"/>
    <mergeCell ref="LXG1:LXK1"/>
    <mergeCell ref="LXL1:LXP1"/>
    <mergeCell ref="LXQ1:LXU1"/>
    <mergeCell ref="LXV1:LXZ1"/>
    <mergeCell ref="LYA1:LYE1"/>
    <mergeCell ref="LYF1:LYJ1"/>
    <mergeCell ref="LYK1:LYO1"/>
    <mergeCell ref="MCB1:MCF1"/>
    <mergeCell ref="MCG1:MCK1"/>
    <mergeCell ref="MCL1:MCP1"/>
    <mergeCell ref="MCQ1:MCU1"/>
    <mergeCell ref="MCV1:MCZ1"/>
    <mergeCell ref="MDA1:MDE1"/>
    <mergeCell ref="MDF1:MDJ1"/>
    <mergeCell ref="MDK1:MDO1"/>
    <mergeCell ref="MDP1:MDT1"/>
    <mergeCell ref="MAI1:MAM1"/>
    <mergeCell ref="MAN1:MAR1"/>
    <mergeCell ref="MAS1:MAW1"/>
    <mergeCell ref="MAX1:MBB1"/>
    <mergeCell ref="MBC1:MBG1"/>
    <mergeCell ref="MBH1:MBL1"/>
    <mergeCell ref="MBM1:MBQ1"/>
    <mergeCell ref="MBR1:MBV1"/>
    <mergeCell ref="MBW1:MCA1"/>
    <mergeCell ref="MFN1:MFR1"/>
    <mergeCell ref="MFS1:MFW1"/>
    <mergeCell ref="MFX1:MGB1"/>
    <mergeCell ref="MGC1:MGG1"/>
    <mergeCell ref="MGH1:MGL1"/>
    <mergeCell ref="MGM1:MGQ1"/>
    <mergeCell ref="MGR1:MGV1"/>
    <mergeCell ref="MGW1:MHA1"/>
    <mergeCell ref="MHB1:MHF1"/>
    <mergeCell ref="MDU1:MDY1"/>
    <mergeCell ref="MDZ1:MED1"/>
    <mergeCell ref="MEE1:MEI1"/>
    <mergeCell ref="MEJ1:MEN1"/>
    <mergeCell ref="MEO1:MES1"/>
    <mergeCell ref="MET1:MEX1"/>
    <mergeCell ref="MEY1:MFC1"/>
    <mergeCell ref="MFD1:MFH1"/>
    <mergeCell ref="MFI1:MFM1"/>
    <mergeCell ref="MIZ1:MJD1"/>
    <mergeCell ref="MJE1:MJI1"/>
    <mergeCell ref="MJJ1:MJN1"/>
    <mergeCell ref="MJO1:MJS1"/>
    <mergeCell ref="MJT1:MJX1"/>
    <mergeCell ref="MJY1:MKC1"/>
    <mergeCell ref="MKD1:MKH1"/>
    <mergeCell ref="MKI1:MKM1"/>
    <mergeCell ref="MKN1:MKR1"/>
    <mergeCell ref="MHG1:MHK1"/>
    <mergeCell ref="MHL1:MHP1"/>
    <mergeCell ref="MHQ1:MHU1"/>
    <mergeCell ref="MHV1:MHZ1"/>
    <mergeCell ref="MIA1:MIE1"/>
    <mergeCell ref="MIF1:MIJ1"/>
    <mergeCell ref="MIK1:MIO1"/>
    <mergeCell ref="MIP1:MIT1"/>
    <mergeCell ref="MIU1:MIY1"/>
    <mergeCell ref="MML1:MMP1"/>
    <mergeCell ref="MMQ1:MMU1"/>
    <mergeCell ref="MMV1:MMZ1"/>
    <mergeCell ref="MNA1:MNE1"/>
    <mergeCell ref="MNF1:MNJ1"/>
    <mergeCell ref="MNK1:MNO1"/>
    <mergeCell ref="MNP1:MNT1"/>
    <mergeCell ref="MNU1:MNY1"/>
    <mergeCell ref="MNZ1:MOD1"/>
    <mergeCell ref="MKS1:MKW1"/>
    <mergeCell ref="MKX1:MLB1"/>
    <mergeCell ref="MLC1:MLG1"/>
    <mergeCell ref="MLH1:MLL1"/>
    <mergeCell ref="MLM1:MLQ1"/>
    <mergeCell ref="MLR1:MLV1"/>
    <mergeCell ref="MLW1:MMA1"/>
    <mergeCell ref="MMB1:MMF1"/>
    <mergeCell ref="MMG1:MMK1"/>
    <mergeCell ref="MPX1:MQB1"/>
    <mergeCell ref="MQC1:MQG1"/>
    <mergeCell ref="MQH1:MQL1"/>
    <mergeCell ref="MQM1:MQQ1"/>
    <mergeCell ref="MQR1:MQV1"/>
    <mergeCell ref="MQW1:MRA1"/>
    <mergeCell ref="MRB1:MRF1"/>
    <mergeCell ref="MRG1:MRK1"/>
    <mergeCell ref="MRL1:MRP1"/>
    <mergeCell ref="MOE1:MOI1"/>
    <mergeCell ref="MOJ1:MON1"/>
    <mergeCell ref="MOO1:MOS1"/>
    <mergeCell ref="MOT1:MOX1"/>
    <mergeCell ref="MOY1:MPC1"/>
    <mergeCell ref="MPD1:MPH1"/>
    <mergeCell ref="MPI1:MPM1"/>
    <mergeCell ref="MPN1:MPR1"/>
    <mergeCell ref="MPS1:MPW1"/>
    <mergeCell ref="MTJ1:MTN1"/>
    <mergeCell ref="MTO1:MTS1"/>
    <mergeCell ref="MTT1:MTX1"/>
    <mergeCell ref="MTY1:MUC1"/>
    <mergeCell ref="MUD1:MUH1"/>
    <mergeCell ref="MUI1:MUM1"/>
    <mergeCell ref="MUN1:MUR1"/>
    <mergeCell ref="MUS1:MUW1"/>
    <mergeCell ref="MUX1:MVB1"/>
    <mergeCell ref="MRQ1:MRU1"/>
    <mergeCell ref="MRV1:MRZ1"/>
    <mergeCell ref="MSA1:MSE1"/>
    <mergeCell ref="MSF1:MSJ1"/>
    <mergeCell ref="MSK1:MSO1"/>
    <mergeCell ref="MSP1:MST1"/>
    <mergeCell ref="MSU1:MSY1"/>
    <mergeCell ref="MSZ1:MTD1"/>
    <mergeCell ref="MTE1:MTI1"/>
    <mergeCell ref="MWV1:MWZ1"/>
    <mergeCell ref="MXA1:MXE1"/>
    <mergeCell ref="MXF1:MXJ1"/>
    <mergeCell ref="MXK1:MXO1"/>
    <mergeCell ref="MXP1:MXT1"/>
    <mergeCell ref="MXU1:MXY1"/>
    <mergeCell ref="MXZ1:MYD1"/>
    <mergeCell ref="MYE1:MYI1"/>
    <mergeCell ref="MYJ1:MYN1"/>
    <mergeCell ref="MVC1:MVG1"/>
    <mergeCell ref="MVH1:MVL1"/>
    <mergeCell ref="MVM1:MVQ1"/>
    <mergeCell ref="MVR1:MVV1"/>
    <mergeCell ref="MVW1:MWA1"/>
    <mergeCell ref="MWB1:MWF1"/>
    <mergeCell ref="MWG1:MWK1"/>
    <mergeCell ref="MWL1:MWP1"/>
    <mergeCell ref="MWQ1:MWU1"/>
    <mergeCell ref="NAH1:NAL1"/>
    <mergeCell ref="NAM1:NAQ1"/>
    <mergeCell ref="NAR1:NAV1"/>
    <mergeCell ref="NAW1:NBA1"/>
    <mergeCell ref="NBB1:NBF1"/>
    <mergeCell ref="NBG1:NBK1"/>
    <mergeCell ref="NBL1:NBP1"/>
    <mergeCell ref="NBQ1:NBU1"/>
    <mergeCell ref="NBV1:NBZ1"/>
    <mergeCell ref="MYO1:MYS1"/>
    <mergeCell ref="MYT1:MYX1"/>
    <mergeCell ref="MYY1:MZC1"/>
    <mergeCell ref="MZD1:MZH1"/>
    <mergeCell ref="MZI1:MZM1"/>
    <mergeCell ref="MZN1:MZR1"/>
    <mergeCell ref="MZS1:MZW1"/>
    <mergeCell ref="MZX1:NAB1"/>
    <mergeCell ref="NAC1:NAG1"/>
    <mergeCell ref="NDT1:NDX1"/>
    <mergeCell ref="NDY1:NEC1"/>
    <mergeCell ref="NED1:NEH1"/>
    <mergeCell ref="NEI1:NEM1"/>
    <mergeCell ref="NEN1:NER1"/>
    <mergeCell ref="NES1:NEW1"/>
    <mergeCell ref="NEX1:NFB1"/>
    <mergeCell ref="NFC1:NFG1"/>
    <mergeCell ref="NFH1:NFL1"/>
    <mergeCell ref="NCA1:NCE1"/>
    <mergeCell ref="NCF1:NCJ1"/>
    <mergeCell ref="NCK1:NCO1"/>
    <mergeCell ref="NCP1:NCT1"/>
    <mergeCell ref="NCU1:NCY1"/>
    <mergeCell ref="NCZ1:NDD1"/>
    <mergeCell ref="NDE1:NDI1"/>
    <mergeCell ref="NDJ1:NDN1"/>
    <mergeCell ref="NDO1:NDS1"/>
    <mergeCell ref="NHF1:NHJ1"/>
    <mergeCell ref="NHK1:NHO1"/>
    <mergeCell ref="NHP1:NHT1"/>
    <mergeCell ref="NHU1:NHY1"/>
    <mergeCell ref="NHZ1:NID1"/>
    <mergeCell ref="NIE1:NII1"/>
    <mergeCell ref="NIJ1:NIN1"/>
    <mergeCell ref="NIO1:NIS1"/>
    <mergeCell ref="NIT1:NIX1"/>
    <mergeCell ref="NFM1:NFQ1"/>
    <mergeCell ref="NFR1:NFV1"/>
    <mergeCell ref="NFW1:NGA1"/>
    <mergeCell ref="NGB1:NGF1"/>
    <mergeCell ref="NGG1:NGK1"/>
    <mergeCell ref="NGL1:NGP1"/>
    <mergeCell ref="NGQ1:NGU1"/>
    <mergeCell ref="NGV1:NGZ1"/>
    <mergeCell ref="NHA1:NHE1"/>
    <mergeCell ref="NKR1:NKV1"/>
    <mergeCell ref="NKW1:NLA1"/>
    <mergeCell ref="NLB1:NLF1"/>
    <mergeCell ref="NLG1:NLK1"/>
    <mergeCell ref="NLL1:NLP1"/>
    <mergeCell ref="NLQ1:NLU1"/>
    <mergeCell ref="NLV1:NLZ1"/>
    <mergeCell ref="NMA1:NME1"/>
    <mergeCell ref="NMF1:NMJ1"/>
    <mergeCell ref="NIY1:NJC1"/>
    <mergeCell ref="NJD1:NJH1"/>
    <mergeCell ref="NJI1:NJM1"/>
    <mergeCell ref="NJN1:NJR1"/>
    <mergeCell ref="NJS1:NJW1"/>
    <mergeCell ref="NJX1:NKB1"/>
    <mergeCell ref="NKC1:NKG1"/>
    <mergeCell ref="NKH1:NKL1"/>
    <mergeCell ref="NKM1:NKQ1"/>
    <mergeCell ref="NOD1:NOH1"/>
    <mergeCell ref="NOI1:NOM1"/>
    <mergeCell ref="NON1:NOR1"/>
    <mergeCell ref="NOS1:NOW1"/>
    <mergeCell ref="NOX1:NPB1"/>
    <mergeCell ref="NPC1:NPG1"/>
    <mergeCell ref="NPH1:NPL1"/>
    <mergeCell ref="NPM1:NPQ1"/>
    <mergeCell ref="NPR1:NPV1"/>
    <mergeCell ref="NMK1:NMO1"/>
    <mergeCell ref="NMP1:NMT1"/>
    <mergeCell ref="NMU1:NMY1"/>
    <mergeCell ref="NMZ1:NND1"/>
    <mergeCell ref="NNE1:NNI1"/>
    <mergeCell ref="NNJ1:NNN1"/>
    <mergeCell ref="NNO1:NNS1"/>
    <mergeCell ref="NNT1:NNX1"/>
    <mergeCell ref="NNY1:NOC1"/>
    <mergeCell ref="NRP1:NRT1"/>
    <mergeCell ref="NRU1:NRY1"/>
    <mergeCell ref="NRZ1:NSD1"/>
    <mergeCell ref="NSE1:NSI1"/>
    <mergeCell ref="NSJ1:NSN1"/>
    <mergeCell ref="NSO1:NSS1"/>
    <mergeCell ref="NST1:NSX1"/>
    <mergeCell ref="NSY1:NTC1"/>
    <mergeCell ref="NTD1:NTH1"/>
    <mergeCell ref="NPW1:NQA1"/>
    <mergeCell ref="NQB1:NQF1"/>
    <mergeCell ref="NQG1:NQK1"/>
    <mergeCell ref="NQL1:NQP1"/>
    <mergeCell ref="NQQ1:NQU1"/>
    <mergeCell ref="NQV1:NQZ1"/>
    <mergeCell ref="NRA1:NRE1"/>
    <mergeCell ref="NRF1:NRJ1"/>
    <mergeCell ref="NRK1:NRO1"/>
    <mergeCell ref="NVB1:NVF1"/>
    <mergeCell ref="NVG1:NVK1"/>
    <mergeCell ref="NVL1:NVP1"/>
    <mergeCell ref="NVQ1:NVU1"/>
    <mergeCell ref="NVV1:NVZ1"/>
    <mergeCell ref="NWA1:NWE1"/>
    <mergeCell ref="NWF1:NWJ1"/>
    <mergeCell ref="NWK1:NWO1"/>
    <mergeCell ref="NWP1:NWT1"/>
    <mergeCell ref="NTI1:NTM1"/>
    <mergeCell ref="NTN1:NTR1"/>
    <mergeCell ref="NTS1:NTW1"/>
    <mergeCell ref="NTX1:NUB1"/>
    <mergeCell ref="NUC1:NUG1"/>
    <mergeCell ref="NUH1:NUL1"/>
    <mergeCell ref="NUM1:NUQ1"/>
    <mergeCell ref="NUR1:NUV1"/>
    <mergeCell ref="NUW1:NVA1"/>
    <mergeCell ref="NYN1:NYR1"/>
    <mergeCell ref="NYS1:NYW1"/>
    <mergeCell ref="NYX1:NZB1"/>
    <mergeCell ref="NZC1:NZG1"/>
    <mergeCell ref="NZH1:NZL1"/>
    <mergeCell ref="NZM1:NZQ1"/>
    <mergeCell ref="NZR1:NZV1"/>
    <mergeCell ref="NZW1:OAA1"/>
    <mergeCell ref="OAB1:OAF1"/>
    <mergeCell ref="NWU1:NWY1"/>
    <mergeCell ref="NWZ1:NXD1"/>
    <mergeCell ref="NXE1:NXI1"/>
    <mergeCell ref="NXJ1:NXN1"/>
    <mergeCell ref="NXO1:NXS1"/>
    <mergeCell ref="NXT1:NXX1"/>
    <mergeCell ref="NXY1:NYC1"/>
    <mergeCell ref="NYD1:NYH1"/>
    <mergeCell ref="NYI1:NYM1"/>
    <mergeCell ref="OBZ1:OCD1"/>
    <mergeCell ref="OCE1:OCI1"/>
    <mergeCell ref="OCJ1:OCN1"/>
    <mergeCell ref="OCO1:OCS1"/>
    <mergeCell ref="OCT1:OCX1"/>
    <mergeCell ref="OCY1:ODC1"/>
    <mergeCell ref="ODD1:ODH1"/>
    <mergeCell ref="ODI1:ODM1"/>
    <mergeCell ref="ODN1:ODR1"/>
    <mergeCell ref="OAG1:OAK1"/>
    <mergeCell ref="OAL1:OAP1"/>
    <mergeCell ref="OAQ1:OAU1"/>
    <mergeCell ref="OAV1:OAZ1"/>
    <mergeCell ref="OBA1:OBE1"/>
    <mergeCell ref="OBF1:OBJ1"/>
    <mergeCell ref="OBK1:OBO1"/>
    <mergeCell ref="OBP1:OBT1"/>
    <mergeCell ref="OBU1:OBY1"/>
    <mergeCell ref="OFL1:OFP1"/>
    <mergeCell ref="OFQ1:OFU1"/>
    <mergeCell ref="OFV1:OFZ1"/>
    <mergeCell ref="OGA1:OGE1"/>
    <mergeCell ref="OGF1:OGJ1"/>
    <mergeCell ref="OGK1:OGO1"/>
    <mergeCell ref="OGP1:OGT1"/>
    <mergeCell ref="OGU1:OGY1"/>
    <mergeCell ref="OGZ1:OHD1"/>
    <mergeCell ref="ODS1:ODW1"/>
    <mergeCell ref="ODX1:OEB1"/>
    <mergeCell ref="OEC1:OEG1"/>
    <mergeCell ref="OEH1:OEL1"/>
    <mergeCell ref="OEM1:OEQ1"/>
    <mergeCell ref="OER1:OEV1"/>
    <mergeCell ref="OEW1:OFA1"/>
    <mergeCell ref="OFB1:OFF1"/>
    <mergeCell ref="OFG1:OFK1"/>
    <mergeCell ref="OIX1:OJB1"/>
    <mergeCell ref="OJC1:OJG1"/>
    <mergeCell ref="OJH1:OJL1"/>
    <mergeCell ref="OJM1:OJQ1"/>
    <mergeCell ref="OJR1:OJV1"/>
    <mergeCell ref="OJW1:OKA1"/>
    <mergeCell ref="OKB1:OKF1"/>
    <mergeCell ref="OKG1:OKK1"/>
    <mergeCell ref="OKL1:OKP1"/>
    <mergeCell ref="OHE1:OHI1"/>
    <mergeCell ref="OHJ1:OHN1"/>
    <mergeCell ref="OHO1:OHS1"/>
    <mergeCell ref="OHT1:OHX1"/>
    <mergeCell ref="OHY1:OIC1"/>
    <mergeCell ref="OID1:OIH1"/>
    <mergeCell ref="OII1:OIM1"/>
    <mergeCell ref="OIN1:OIR1"/>
    <mergeCell ref="OIS1:OIW1"/>
    <mergeCell ref="OMJ1:OMN1"/>
    <mergeCell ref="OMO1:OMS1"/>
    <mergeCell ref="OMT1:OMX1"/>
    <mergeCell ref="OMY1:ONC1"/>
    <mergeCell ref="OND1:ONH1"/>
    <mergeCell ref="ONI1:ONM1"/>
    <mergeCell ref="ONN1:ONR1"/>
    <mergeCell ref="ONS1:ONW1"/>
    <mergeCell ref="ONX1:OOB1"/>
    <mergeCell ref="OKQ1:OKU1"/>
    <mergeCell ref="OKV1:OKZ1"/>
    <mergeCell ref="OLA1:OLE1"/>
    <mergeCell ref="OLF1:OLJ1"/>
    <mergeCell ref="OLK1:OLO1"/>
    <mergeCell ref="OLP1:OLT1"/>
    <mergeCell ref="OLU1:OLY1"/>
    <mergeCell ref="OLZ1:OMD1"/>
    <mergeCell ref="OME1:OMI1"/>
    <mergeCell ref="OPV1:OPZ1"/>
    <mergeCell ref="OQA1:OQE1"/>
    <mergeCell ref="OQF1:OQJ1"/>
    <mergeCell ref="OQK1:OQO1"/>
    <mergeCell ref="OQP1:OQT1"/>
    <mergeCell ref="OQU1:OQY1"/>
    <mergeCell ref="OQZ1:ORD1"/>
    <mergeCell ref="ORE1:ORI1"/>
    <mergeCell ref="ORJ1:ORN1"/>
    <mergeCell ref="OOC1:OOG1"/>
    <mergeCell ref="OOH1:OOL1"/>
    <mergeCell ref="OOM1:OOQ1"/>
    <mergeCell ref="OOR1:OOV1"/>
    <mergeCell ref="OOW1:OPA1"/>
    <mergeCell ref="OPB1:OPF1"/>
    <mergeCell ref="OPG1:OPK1"/>
    <mergeCell ref="OPL1:OPP1"/>
    <mergeCell ref="OPQ1:OPU1"/>
    <mergeCell ref="OTH1:OTL1"/>
    <mergeCell ref="OTM1:OTQ1"/>
    <mergeCell ref="OTR1:OTV1"/>
    <mergeCell ref="OTW1:OUA1"/>
    <mergeCell ref="OUB1:OUF1"/>
    <mergeCell ref="OUG1:OUK1"/>
    <mergeCell ref="OUL1:OUP1"/>
    <mergeCell ref="OUQ1:OUU1"/>
    <mergeCell ref="OUV1:OUZ1"/>
    <mergeCell ref="ORO1:ORS1"/>
    <mergeCell ref="ORT1:ORX1"/>
    <mergeCell ref="ORY1:OSC1"/>
    <mergeCell ref="OSD1:OSH1"/>
    <mergeCell ref="OSI1:OSM1"/>
    <mergeCell ref="OSN1:OSR1"/>
    <mergeCell ref="OSS1:OSW1"/>
    <mergeCell ref="OSX1:OTB1"/>
    <mergeCell ref="OTC1:OTG1"/>
    <mergeCell ref="OWT1:OWX1"/>
    <mergeCell ref="OWY1:OXC1"/>
    <mergeCell ref="OXD1:OXH1"/>
    <mergeCell ref="OXI1:OXM1"/>
    <mergeCell ref="OXN1:OXR1"/>
    <mergeCell ref="OXS1:OXW1"/>
    <mergeCell ref="OXX1:OYB1"/>
    <mergeCell ref="OYC1:OYG1"/>
    <mergeCell ref="OYH1:OYL1"/>
    <mergeCell ref="OVA1:OVE1"/>
    <mergeCell ref="OVF1:OVJ1"/>
    <mergeCell ref="OVK1:OVO1"/>
    <mergeCell ref="OVP1:OVT1"/>
    <mergeCell ref="OVU1:OVY1"/>
    <mergeCell ref="OVZ1:OWD1"/>
    <mergeCell ref="OWE1:OWI1"/>
    <mergeCell ref="OWJ1:OWN1"/>
    <mergeCell ref="OWO1:OWS1"/>
    <mergeCell ref="PAF1:PAJ1"/>
    <mergeCell ref="PAK1:PAO1"/>
    <mergeCell ref="PAP1:PAT1"/>
    <mergeCell ref="PAU1:PAY1"/>
    <mergeCell ref="PAZ1:PBD1"/>
    <mergeCell ref="PBE1:PBI1"/>
    <mergeCell ref="PBJ1:PBN1"/>
    <mergeCell ref="PBO1:PBS1"/>
    <mergeCell ref="PBT1:PBX1"/>
    <mergeCell ref="OYM1:OYQ1"/>
    <mergeCell ref="OYR1:OYV1"/>
    <mergeCell ref="OYW1:OZA1"/>
    <mergeCell ref="OZB1:OZF1"/>
    <mergeCell ref="OZG1:OZK1"/>
    <mergeCell ref="OZL1:OZP1"/>
    <mergeCell ref="OZQ1:OZU1"/>
    <mergeCell ref="OZV1:OZZ1"/>
    <mergeCell ref="PAA1:PAE1"/>
    <mergeCell ref="PDR1:PDV1"/>
    <mergeCell ref="PDW1:PEA1"/>
    <mergeCell ref="PEB1:PEF1"/>
    <mergeCell ref="PEG1:PEK1"/>
    <mergeCell ref="PEL1:PEP1"/>
    <mergeCell ref="PEQ1:PEU1"/>
    <mergeCell ref="PEV1:PEZ1"/>
    <mergeCell ref="PFA1:PFE1"/>
    <mergeCell ref="PFF1:PFJ1"/>
    <mergeCell ref="PBY1:PCC1"/>
    <mergeCell ref="PCD1:PCH1"/>
    <mergeCell ref="PCI1:PCM1"/>
    <mergeCell ref="PCN1:PCR1"/>
    <mergeCell ref="PCS1:PCW1"/>
    <mergeCell ref="PCX1:PDB1"/>
    <mergeCell ref="PDC1:PDG1"/>
    <mergeCell ref="PDH1:PDL1"/>
    <mergeCell ref="PDM1:PDQ1"/>
    <mergeCell ref="PHD1:PHH1"/>
    <mergeCell ref="PHI1:PHM1"/>
    <mergeCell ref="PHN1:PHR1"/>
    <mergeCell ref="PHS1:PHW1"/>
    <mergeCell ref="PHX1:PIB1"/>
    <mergeCell ref="PIC1:PIG1"/>
    <mergeCell ref="PIH1:PIL1"/>
    <mergeCell ref="PIM1:PIQ1"/>
    <mergeCell ref="PIR1:PIV1"/>
    <mergeCell ref="PFK1:PFO1"/>
    <mergeCell ref="PFP1:PFT1"/>
    <mergeCell ref="PFU1:PFY1"/>
    <mergeCell ref="PFZ1:PGD1"/>
    <mergeCell ref="PGE1:PGI1"/>
    <mergeCell ref="PGJ1:PGN1"/>
    <mergeCell ref="PGO1:PGS1"/>
    <mergeCell ref="PGT1:PGX1"/>
    <mergeCell ref="PGY1:PHC1"/>
    <mergeCell ref="PKP1:PKT1"/>
    <mergeCell ref="PKU1:PKY1"/>
    <mergeCell ref="PKZ1:PLD1"/>
    <mergeCell ref="PLE1:PLI1"/>
    <mergeCell ref="PLJ1:PLN1"/>
    <mergeCell ref="PLO1:PLS1"/>
    <mergeCell ref="PLT1:PLX1"/>
    <mergeCell ref="PLY1:PMC1"/>
    <mergeCell ref="PMD1:PMH1"/>
    <mergeCell ref="PIW1:PJA1"/>
    <mergeCell ref="PJB1:PJF1"/>
    <mergeCell ref="PJG1:PJK1"/>
    <mergeCell ref="PJL1:PJP1"/>
    <mergeCell ref="PJQ1:PJU1"/>
    <mergeCell ref="PJV1:PJZ1"/>
    <mergeCell ref="PKA1:PKE1"/>
    <mergeCell ref="PKF1:PKJ1"/>
    <mergeCell ref="PKK1:PKO1"/>
    <mergeCell ref="POB1:POF1"/>
    <mergeCell ref="POG1:POK1"/>
    <mergeCell ref="POL1:POP1"/>
    <mergeCell ref="POQ1:POU1"/>
    <mergeCell ref="POV1:POZ1"/>
    <mergeCell ref="PPA1:PPE1"/>
    <mergeCell ref="PPF1:PPJ1"/>
    <mergeCell ref="PPK1:PPO1"/>
    <mergeCell ref="PPP1:PPT1"/>
    <mergeCell ref="PMI1:PMM1"/>
    <mergeCell ref="PMN1:PMR1"/>
    <mergeCell ref="PMS1:PMW1"/>
    <mergeCell ref="PMX1:PNB1"/>
    <mergeCell ref="PNC1:PNG1"/>
    <mergeCell ref="PNH1:PNL1"/>
    <mergeCell ref="PNM1:PNQ1"/>
    <mergeCell ref="PNR1:PNV1"/>
    <mergeCell ref="PNW1:POA1"/>
    <mergeCell ref="PRN1:PRR1"/>
    <mergeCell ref="PRS1:PRW1"/>
    <mergeCell ref="PRX1:PSB1"/>
    <mergeCell ref="PSC1:PSG1"/>
    <mergeCell ref="PSH1:PSL1"/>
    <mergeCell ref="PSM1:PSQ1"/>
    <mergeCell ref="PSR1:PSV1"/>
    <mergeCell ref="PSW1:PTA1"/>
    <mergeCell ref="PTB1:PTF1"/>
    <mergeCell ref="PPU1:PPY1"/>
    <mergeCell ref="PPZ1:PQD1"/>
    <mergeCell ref="PQE1:PQI1"/>
    <mergeCell ref="PQJ1:PQN1"/>
    <mergeCell ref="PQO1:PQS1"/>
    <mergeCell ref="PQT1:PQX1"/>
    <mergeCell ref="PQY1:PRC1"/>
    <mergeCell ref="PRD1:PRH1"/>
    <mergeCell ref="PRI1:PRM1"/>
    <mergeCell ref="PUZ1:PVD1"/>
    <mergeCell ref="PVE1:PVI1"/>
    <mergeCell ref="PVJ1:PVN1"/>
    <mergeCell ref="PVO1:PVS1"/>
    <mergeCell ref="PVT1:PVX1"/>
    <mergeCell ref="PVY1:PWC1"/>
    <mergeCell ref="PWD1:PWH1"/>
    <mergeCell ref="PWI1:PWM1"/>
    <mergeCell ref="PWN1:PWR1"/>
    <mergeCell ref="PTG1:PTK1"/>
    <mergeCell ref="PTL1:PTP1"/>
    <mergeCell ref="PTQ1:PTU1"/>
    <mergeCell ref="PTV1:PTZ1"/>
    <mergeCell ref="PUA1:PUE1"/>
    <mergeCell ref="PUF1:PUJ1"/>
    <mergeCell ref="PUK1:PUO1"/>
    <mergeCell ref="PUP1:PUT1"/>
    <mergeCell ref="PUU1:PUY1"/>
    <mergeCell ref="PYL1:PYP1"/>
    <mergeCell ref="PYQ1:PYU1"/>
    <mergeCell ref="PYV1:PYZ1"/>
    <mergeCell ref="PZA1:PZE1"/>
    <mergeCell ref="PZF1:PZJ1"/>
    <mergeCell ref="PZK1:PZO1"/>
    <mergeCell ref="PZP1:PZT1"/>
    <mergeCell ref="PZU1:PZY1"/>
    <mergeCell ref="PZZ1:QAD1"/>
    <mergeCell ref="PWS1:PWW1"/>
    <mergeCell ref="PWX1:PXB1"/>
    <mergeCell ref="PXC1:PXG1"/>
    <mergeCell ref="PXH1:PXL1"/>
    <mergeCell ref="PXM1:PXQ1"/>
    <mergeCell ref="PXR1:PXV1"/>
    <mergeCell ref="PXW1:PYA1"/>
    <mergeCell ref="PYB1:PYF1"/>
    <mergeCell ref="PYG1:PYK1"/>
    <mergeCell ref="QBX1:QCB1"/>
    <mergeCell ref="QCC1:QCG1"/>
    <mergeCell ref="QCH1:QCL1"/>
    <mergeCell ref="QCM1:QCQ1"/>
    <mergeCell ref="QCR1:QCV1"/>
    <mergeCell ref="QCW1:QDA1"/>
    <mergeCell ref="QDB1:QDF1"/>
    <mergeCell ref="QDG1:QDK1"/>
    <mergeCell ref="QDL1:QDP1"/>
    <mergeCell ref="QAE1:QAI1"/>
    <mergeCell ref="QAJ1:QAN1"/>
    <mergeCell ref="QAO1:QAS1"/>
    <mergeCell ref="QAT1:QAX1"/>
    <mergeCell ref="QAY1:QBC1"/>
    <mergeCell ref="QBD1:QBH1"/>
    <mergeCell ref="QBI1:QBM1"/>
    <mergeCell ref="QBN1:QBR1"/>
    <mergeCell ref="QBS1:QBW1"/>
    <mergeCell ref="QFJ1:QFN1"/>
    <mergeCell ref="QFO1:QFS1"/>
    <mergeCell ref="QFT1:QFX1"/>
    <mergeCell ref="QFY1:QGC1"/>
    <mergeCell ref="QGD1:QGH1"/>
    <mergeCell ref="QGI1:QGM1"/>
    <mergeCell ref="QGN1:QGR1"/>
    <mergeCell ref="QGS1:QGW1"/>
    <mergeCell ref="QGX1:QHB1"/>
    <mergeCell ref="QDQ1:QDU1"/>
    <mergeCell ref="QDV1:QDZ1"/>
    <mergeCell ref="QEA1:QEE1"/>
    <mergeCell ref="QEF1:QEJ1"/>
    <mergeCell ref="QEK1:QEO1"/>
    <mergeCell ref="QEP1:QET1"/>
    <mergeCell ref="QEU1:QEY1"/>
    <mergeCell ref="QEZ1:QFD1"/>
    <mergeCell ref="QFE1:QFI1"/>
    <mergeCell ref="QIV1:QIZ1"/>
    <mergeCell ref="QJA1:QJE1"/>
    <mergeCell ref="QJF1:QJJ1"/>
    <mergeCell ref="QJK1:QJO1"/>
    <mergeCell ref="QJP1:QJT1"/>
    <mergeCell ref="QJU1:QJY1"/>
    <mergeCell ref="QJZ1:QKD1"/>
    <mergeCell ref="QKE1:QKI1"/>
    <mergeCell ref="QKJ1:QKN1"/>
    <mergeCell ref="QHC1:QHG1"/>
    <mergeCell ref="QHH1:QHL1"/>
    <mergeCell ref="QHM1:QHQ1"/>
    <mergeCell ref="QHR1:QHV1"/>
    <mergeCell ref="QHW1:QIA1"/>
    <mergeCell ref="QIB1:QIF1"/>
    <mergeCell ref="QIG1:QIK1"/>
    <mergeCell ref="QIL1:QIP1"/>
    <mergeCell ref="QIQ1:QIU1"/>
    <mergeCell ref="QMH1:QML1"/>
    <mergeCell ref="QMM1:QMQ1"/>
    <mergeCell ref="QMR1:QMV1"/>
    <mergeCell ref="QMW1:QNA1"/>
    <mergeCell ref="QNB1:QNF1"/>
    <mergeCell ref="QNG1:QNK1"/>
    <mergeCell ref="QNL1:QNP1"/>
    <mergeCell ref="QNQ1:QNU1"/>
    <mergeCell ref="QNV1:QNZ1"/>
    <mergeCell ref="QKO1:QKS1"/>
    <mergeCell ref="QKT1:QKX1"/>
    <mergeCell ref="QKY1:QLC1"/>
    <mergeCell ref="QLD1:QLH1"/>
    <mergeCell ref="QLI1:QLM1"/>
    <mergeCell ref="QLN1:QLR1"/>
    <mergeCell ref="QLS1:QLW1"/>
    <mergeCell ref="QLX1:QMB1"/>
    <mergeCell ref="QMC1:QMG1"/>
    <mergeCell ref="QPT1:QPX1"/>
    <mergeCell ref="QPY1:QQC1"/>
    <mergeCell ref="QQD1:QQH1"/>
    <mergeCell ref="QQI1:QQM1"/>
    <mergeCell ref="QQN1:QQR1"/>
    <mergeCell ref="QQS1:QQW1"/>
    <mergeCell ref="QQX1:QRB1"/>
    <mergeCell ref="QRC1:QRG1"/>
    <mergeCell ref="QRH1:QRL1"/>
    <mergeCell ref="QOA1:QOE1"/>
    <mergeCell ref="QOF1:QOJ1"/>
    <mergeCell ref="QOK1:QOO1"/>
    <mergeCell ref="QOP1:QOT1"/>
    <mergeCell ref="QOU1:QOY1"/>
    <mergeCell ref="QOZ1:QPD1"/>
    <mergeCell ref="QPE1:QPI1"/>
    <mergeCell ref="QPJ1:QPN1"/>
    <mergeCell ref="QPO1:QPS1"/>
    <mergeCell ref="QTF1:QTJ1"/>
    <mergeCell ref="QTK1:QTO1"/>
    <mergeCell ref="QTP1:QTT1"/>
    <mergeCell ref="QTU1:QTY1"/>
    <mergeCell ref="QTZ1:QUD1"/>
    <mergeCell ref="QUE1:QUI1"/>
    <mergeCell ref="QUJ1:QUN1"/>
    <mergeCell ref="QUO1:QUS1"/>
    <mergeCell ref="QUT1:QUX1"/>
    <mergeCell ref="QRM1:QRQ1"/>
    <mergeCell ref="QRR1:QRV1"/>
    <mergeCell ref="QRW1:QSA1"/>
    <mergeCell ref="QSB1:QSF1"/>
    <mergeCell ref="QSG1:QSK1"/>
    <mergeCell ref="QSL1:QSP1"/>
    <mergeCell ref="QSQ1:QSU1"/>
    <mergeCell ref="QSV1:QSZ1"/>
    <mergeCell ref="QTA1:QTE1"/>
    <mergeCell ref="QWR1:QWV1"/>
    <mergeCell ref="QWW1:QXA1"/>
    <mergeCell ref="QXB1:QXF1"/>
    <mergeCell ref="QXG1:QXK1"/>
    <mergeCell ref="QXL1:QXP1"/>
    <mergeCell ref="QXQ1:QXU1"/>
    <mergeCell ref="QXV1:QXZ1"/>
    <mergeCell ref="QYA1:QYE1"/>
    <mergeCell ref="QYF1:QYJ1"/>
    <mergeCell ref="QUY1:QVC1"/>
    <mergeCell ref="QVD1:QVH1"/>
    <mergeCell ref="QVI1:QVM1"/>
    <mergeCell ref="QVN1:QVR1"/>
    <mergeCell ref="QVS1:QVW1"/>
    <mergeCell ref="QVX1:QWB1"/>
    <mergeCell ref="QWC1:QWG1"/>
    <mergeCell ref="QWH1:QWL1"/>
    <mergeCell ref="QWM1:QWQ1"/>
    <mergeCell ref="RAD1:RAH1"/>
    <mergeCell ref="RAI1:RAM1"/>
    <mergeCell ref="RAN1:RAR1"/>
    <mergeCell ref="RAS1:RAW1"/>
    <mergeCell ref="RAX1:RBB1"/>
    <mergeCell ref="RBC1:RBG1"/>
    <mergeCell ref="RBH1:RBL1"/>
    <mergeCell ref="RBM1:RBQ1"/>
    <mergeCell ref="RBR1:RBV1"/>
    <mergeCell ref="QYK1:QYO1"/>
    <mergeCell ref="QYP1:QYT1"/>
    <mergeCell ref="QYU1:QYY1"/>
    <mergeCell ref="QYZ1:QZD1"/>
    <mergeCell ref="QZE1:QZI1"/>
    <mergeCell ref="QZJ1:QZN1"/>
    <mergeCell ref="QZO1:QZS1"/>
    <mergeCell ref="QZT1:QZX1"/>
    <mergeCell ref="QZY1:RAC1"/>
    <mergeCell ref="RDP1:RDT1"/>
    <mergeCell ref="RDU1:RDY1"/>
    <mergeCell ref="RDZ1:RED1"/>
    <mergeCell ref="REE1:REI1"/>
    <mergeCell ref="REJ1:REN1"/>
    <mergeCell ref="REO1:RES1"/>
    <mergeCell ref="RET1:REX1"/>
    <mergeCell ref="REY1:RFC1"/>
    <mergeCell ref="RFD1:RFH1"/>
    <mergeCell ref="RBW1:RCA1"/>
    <mergeCell ref="RCB1:RCF1"/>
    <mergeCell ref="RCG1:RCK1"/>
    <mergeCell ref="RCL1:RCP1"/>
    <mergeCell ref="RCQ1:RCU1"/>
    <mergeCell ref="RCV1:RCZ1"/>
    <mergeCell ref="RDA1:RDE1"/>
    <mergeCell ref="RDF1:RDJ1"/>
    <mergeCell ref="RDK1:RDO1"/>
    <mergeCell ref="RHB1:RHF1"/>
    <mergeCell ref="RHG1:RHK1"/>
    <mergeCell ref="RHL1:RHP1"/>
    <mergeCell ref="RHQ1:RHU1"/>
    <mergeCell ref="RHV1:RHZ1"/>
    <mergeCell ref="RIA1:RIE1"/>
    <mergeCell ref="RIF1:RIJ1"/>
    <mergeCell ref="RIK1:RIO1"/>
    <mergeCell ref="RIP1:RIT1"/>
    <mergeCell ref="RFI1:RFM1"/>
    <mergeCell ref="RFN1:RFR1"/>
    <mergeCell ref="RFS1:RFW1"/>
    <mergeCell ref="RFX1:RGB1"/>
    <mergeCell ref="RGC1:RGG1"/>
    <mergeCell ref="RGH1:RGL1"/>
    <mergeCell ref="RGM1:RGQ1"/>
    <mergeCell ref="RGR1:RGV1"/>
    <mergeCell ref="RGW1:RHA1"/>
    <mergeCell ref="RKN1:RKR1"/>
    <mergeCell ref="RKS1:RKW1"/>
    <mergeCell ref="RKX1:RLB1"/>
    <mergeCell ref="RLC1:RLG1"/>
    <mergeCell ref="RLH1:RLL1"/>
    <mergeCell ref="RLM1:RLQ1"/>
    <mergeCell ref="RLR1:RLV1"/>
    <mergeCell ref="RLW1:RMA1"/>
    <mergeCell ref="RMB1:RMF1"/>
    <mergeCell ref="RIU1:RIY1"/>
    <mergeCell ref="RIZ1:RJD1"/>
    <mergeCell ref="RJE1:RJI1"/>
    <mergeCell ref="RJJ1:RJN1"/>
    <mergeCell ref="RJO1:RJS1"/>
    <mergeCell ref="RJT1:RJX1"/>
    <mergeCell ref="RJY1:RKC1"/>
    <mergeCell ref="RKD1:RKH1"/>
    <mergeCell ref="RKI1:RKM1"/>
    <mergeCell ref="RNZ1:ROD1"/>
    <mergeCell ref="ROE1:ROI1"/>
    <mergeCell ref="ROJ1:RON1"/>
    <mergeCell ref="ROO1:ROS1"/>
    <mergeCell ref="ROT1:ROX1"/>
    <mergeCell ref="ROY1:RPC1"/>
    <mergeCell ref="RPD1:RPH1"/>
    <mergeCell ref="RPI1:RPM1"/>
    <mergeCell ref="RPN1:RPR1"/>
    <mergeCell ref="RMG1:RMK1"/>
    <mergeCell ref="RML1:RMP1"/>
    <mergeCell ref="RMQ1:RMU1"/>
    <mergeCell ref="RMV1:RMZ1"/>
    <mergeCell ref="RNA1:RNE1"/>
    <mergeCell ref="RNF1:RNJ1"/>
    <mergeCell ref="RNK1:RNO1"/>
    <mergeCell ref="RNP1:RNT1"/>
    <mergeCell ref="RNU1:RNY1"/>
    <mergeCell ref="RRL1:RRP1"/>
    <mergeCell ref="RRQ1:RRU1"/>
    <mergeCell ref="RRV1:RRZ1"/>
    <mergeCell ref="RSA1:RSE1"/>
    <mergeCell ref="RSF1:RSJ1"/>
    <mergeCell ref="RSK1:RSO1"/>
    <mergeCell ref="RSP1:RST1"/>
    <mergeCell ref="RSU1:RSY1"/>
    <mergeCell ref="RSZ1:RTD1"/>
    <mergeCell ref="RPS1:RPW1"/>
    <mergeCell ref="RPX1:RQB1"/>
    <mergeCell ref="RQC1:RQG1"/>
    <mergeCell ref="RQH1:RQL1"/>
    <mergeCell ref="RQM1:RQQ1"/>
    <mergeCell ref="RQR1:RQV1"/>
    <mergeCell ref="RQW1:RRA1"/>
    <mergeCell ref="RRB1:RRF1"/>
    <mergeCell ref="RRG1:RRK1"/>
    <mergeCell ref="RUX1:RVB1"/>
    <mergeCell ref="RVC1:RVG1"/>
    <mergeCell ref="RVH1:RVL1"/>
    <mergeCell ref="RVM1:RVQ1"/>
    <mergeCell ref="RVR1:RVV1"/>
    <mergeCell ref="RVW1:RWA1"/>
    <mergeCell ref="RWB1:RWF1"/>
    <mergeCell ref="RWG1:RWK1"/>
    <mergeCell ref="RWL1:RWP1"/>
    <mergeCell ref="RTE1:RTI1"/>
    <mergeCell ref="RTJ1:RTN1"/>
    <mergeCell ref="RTO1:RTS1"/>
    <mergeCell ref="RTT1:RTX1"/>
    <mergeCell ref="RTY1:RUC1"/>
    <mergeCell ref="RUD1:RUH1"/>
    <mergeCell ref="RUI1:RUM1"/>
    <mergeCell ref="RUN1:RUR1"/>
    <mergeCell ref="RUS1:RUW1"/>
    <mergeCell ref="RYJ1:RYN1"/>
    <mergeCell ref="RYO1:RYS1"/>
    <mergeCell ref="RYT1:RYX1"/>
    <mergeCell ref="RYY1:RZC1"/>
    <mergeCell ref="RZD1:RZH1"/>
    <mergeCell ref="RZI1:RZM1"/>
    <mergeCell ref="RZN1:RZR1"/>
    <mergeCell ref="RZS1:RZW1"/>
    <mergeCell ref="RZX1:SAB1"/>
    <mergeCell ref="RWQ1:RWU1"/>
    <mergeCell ref="RWV1:RWZ1"/>
    <mergeCell ref="RXA1:RXE1"/>
    <mergeCell ref="RXF1:RXJ1"/>
    <mergeCell ref="RXK1:RXO1"/>
    <mergeCell ref="RXP1:RXT1"/>
    <mergeCell ref="RXU1:RXY1"/>
    <mergeCell ref="RXZ1:RYD1"/>
    <mergeCell ref="RYE1:RYI1"/>
    <mergeCell ref="SBV1:SBZ1"/>
    <mergeCell ref="SCA1:SCE1"/>
    <mergeCell ref="SCF1:SCJ1"/>
    <mergeCell ref="SCK1:SCO1"/>
    <mergeCell ref="SCP1:SCT1"/>
    <mergeCell ref="SCU1:SCY1"/>
    <mergeCell ref="SCZ1:SDD1"/>
    <mergeCell ref="SDE1:SDI1"/>
    <mergeCell ref="SDJ1:SDN1"/>
    <mergeCell ref="SAC1:SAG1"/>
    <mergeCell ref="SAH1:SAL1"/>
    <mergeCell ref="SAM1:SAQ1"/>
    <mergeCell ref="SAR1:SAV1"/>
    <mergeCell ref="SAW1:SBA1"/>
    <mergeCell ref="SBB1:SBF1"/>
    <mergeCell ref="SBG1:SBK1"/>
    <mergeCell ref="SBL1:SBP1"/>
    <mergeCell ref="SBQ1:SBU1"/>
    <mergeCell ref="SFH1:SFL1"/>
    <mergeCell ref="SFM1:SFQ1"/>
    <mergeCell ref="SFR1:SFV1"/>
    <mergeCell ref="SFW1:SGA1"/>
    <mergeCell ref="SGB1:SGF1"/>
    <mergeCell ref="SGG1:SGK1"/>
    <mergeCell ref="SGL1:SGP1"/>
    <mergeCell ref="SGQ1:SGU1"/>
    <mergeCell ref="SGV1:SGZ1"/>
    <mergeCell ref="SDO1:SDS1"/>
    <mergeCell ref="SDT1:SDX1"/>
    <mergeCell ref="SDY1:SEC1"/>
    <mergeCell ref="SED1:SEH1"/>
    <mergeCell ref="SEI1:SEM1"/>
    <mergeCell ref="SEN1:SER1"/>
    <mergeCell ref="SES1:SEW1"/>
    <mergeCell ref="SEX1:SFB1"/>
    <mergeCell ref="SFC1:SFG1"/>
    <mergeCell ref="SIT1:SIX1"/>
    <mergeCell ref="SIY1:SJC1"/>
    <mergeCell ref="SJD1:SJH1"/>
    <mergeCell ref="SJI1:SJM1"/>
    <mergeCell ref="SJN1:SJR1"/>
    <mergeCell ref="SJS1:SJW1"/>
    <mergeCell ref="SJX1:SKB1"/>
    <mergeCell ref="SKC1:SKG1"/>
    <mergeCell ref="SKH1:SKL1"/>
    <mergeCell ref="SHA1:SHE1"/>
    <mergeCell ref="SHF1:SHJ1"/>
    <mergeCell ref="SHK1:SHO1"/>
    <mergeCell ref="SHP1:SHT1"/>
    <mergeCell ref="SHU1:SHY1"/>
    <mergeCell ref="SHZ1:SID1"/>
    <mergeCell ref="SIE1:SII1"/>
    <mergeCell ref="SIJ1:SIN1"/>
    <mergeCell ref="SIO1:SIS1"/>
    <mergeCell ref="SMF1:SMJ1"/>
    <mergeCell ref="SMK1:SMO1"/>
    <mergeCell ref="SMP1:SMT1"/>
    <mergeCell ref="SMU1:SMY1"/>
    <mergeCell ref="SMZ1:SND1"/>
    <mergeCell ref="SNE1:SNI1"/>
    <mergeCell ref="SNJ1:SNN1"/>
    <mergeCell ref="SNO1:SNS1"/>
    <mergeCell ref="SNT1:SNX1"/>
    <mergeCell ref="SKM1:SKQ1"/>
    <mergeCell ref="SKR1:SKV1"/>
    <mergeCell ref="SKW1:SLA1"/>
    <mergeCell ref="SLB1:SLF1"/>
    <mergeCell ref="SLG1:SLK1"/>
    <mergeCell ref="SLL1:SLP1"/>
    <mergeCell ref="SLQ1:SLU1"/>
    <mergeCell ref="SLV1:SLZ1"/>
    <mergeCell ref="SMA1:SME1"/>
    <mergeCell ref="SPR1:SPV1"/>
    <mergeCell ref="SPW1:SQA1"/>
    <mergeCell ref="SQB1:SQF1"/>
    <mergeCell ref="SQG1:SQK1"/>
    <mergeCell ref="SQL1:SQP1"/>
    <mergeCell ref="SQQ1:SQU1"/>
    <mergeCell ref="SQV1:SQZ1"/>
    <mergeCell ref="SRA1:SRE1"/>
    <mergeCell ref="SRF1:SRJ1"/>
    <mergeCell ref="SNY1:SOC1"/>
    <mergeCell ref="SOD1:SOH1"/>
    <mergeCell ref="SOI1:SOM1"/>
    <mergeCell ref="SON1:SOR1"/>
    <mergeCell ref="SOS1:SOW1"/>
    <mergeCell ref="SOX1:SPB1"/>
    <mergeCell ref="SPC1:SPG1"/>
    <mergeCell ref="SPH1:SPL1"/>
    <mergeCell ref="SPM1:SPQ1"/>
    <mergeCell ref="STD1:STH1"/>
    <mergeCell ref="STI1:STM1"/>
    <mergeCell ref="STN1:STR1"/>
    <mergeCell ref="STS1:STW1"/>
    <mergeCell ref="STX1:SUB1"/>
    <mergeCell ref="SUC1:SUG1"/>
    <mergeCell ref="SUH1:SUL1"/>
    <mergeCell ref="SUM1:SUQ1"/>
    <mergeCell ref="SUR1:SUV1"/>
    <mergeCell ref="SRK1:SRO1"/>
    <mergeCell ref="SRP1:SRT1"/>
    <mergeCell ref="SRU1:SRY1"/>
    <mergeCell ref="SRZ1:SSD1"/>
    <mergeCell ref="SSE1:SSI1"/>
    <mergeCell ref="SSJ1:SSN1"/>
    <mergeCell ref="SSO1:SSS1"/>
    <mergeCell ref="SST1:SSX1"/>
    <mergeCell ref="SSY1:STC1"/>
    <mergeCell ref="SWP1:SWT1"/>
    <mergeCell ref="SWU1:SWY1"/>
    <mergeCell ref="SWZ1:SXD1"/>
    <mergeCell ref="SXE1:SXI1"/>
    <mergeCell ref="SXJ1:SXN1"/>
    <mergeCell ref="SXO1:SXS1"/>
    <mergeCell ref="SXT1:SXX1"/>
    <mergeCell ref="SXY1:SYC1"/>
    <mergeCell ref="SYD1:SYH1"/>
    <mergeCell ref="SUW1:SVA1"/>
    <mergeCell ref="SVB1:SVF1"/>
    <mergeCell ref="SVG1:SVK1"/>
    <mergeCell ref="SVL1:SVP1"/>
    <mergeCell ref="SVQ1:SVU1"/>
    <mergeCell ref="SVV1:SVZ1"/>
    <mergeCell ref="SWA1:SWE1"/>
    <mergeCell ref="SWF1:SWJ1"/>
    <mergeCell ref="SWK1:SWO1"/>
    <mergeCell ref="TAB1:TAF1"/>
    <mergeCell ref="TAG1:TAK1"/>
    <mergeCell ref="TAL1:TAP1"/>
    <mergeCell ref="TAQ1:TAU1"/>
    <mergeCell ref="TAV1:TAZ1"/>
    <mergeCell ref="TBA1:TBE1"/>
    <mergeCell ref="TBF1:TBJ1"/>
    <mergeCell ref="TBK1:TBO1"/>
    <mergeCell ref="TBP1:TBT1"/>
    <mergeCell ref="SYI1:SYM1"/>
    <mergeCell ref="SYN1:SYR1"/>
    <mergeCell ref="SYS1:SYW1"/>
    <mergeCell ref="SYX1:SZB1"/>
    <mergeCell ref="SZC1:SZG1"/>
    <mergeCell ref="SZH1:SZL1"/>
    <mergeCell ref="SZM1:SZQ1"/>
    <mergeCell ref="SZR1:SZV1"/>
    <mergeCell ref="SZW1:TAA1"/>
    <mergeCell ref="TDN1:TDR1"/>
    <mergeCell ref="TDS1:TDW1"/>
    <mergeCell ref="TDX1:TEB1"/>
    <mergeCell ref="TEC1:TEG1"/>
    <mergeCell ref="TEH1:TEL1"/>
    <mergeCell ref="TEM1:TEQ1"/>
    <mergeCell ref="TER1:TEV1"/>
    <mergeCell ref="TEW1:TFA1"/>
    <mergeCell ref="TFB1:TFF1"/>
    <mergeCell ref="TBU1:TBY1"/>
    <mergeCell ref="TBZ1:TCD1"/>
    <mergeCell ref="TCE1:TCI1"/>
    <mergeCell ref="TCJ1:TCN1"/>
    <mergeCell ref="TCO1:TCS1"/>
    <mergeCell ref="TCT1:TCX1"/>
    <mergeCell ref="TCY1:TDC1"/>
    <mergeCell ref="TDD1:TDH1"/>
    <mergeCell ref="TDI1:TDM1"/>
    <mergeCell ref="TGZ1:THD1"/>
    <mergeCell ref="THE1:THI1"/>
    <mergeCell ref="THJ1:THN1"/>
    <mergeCell ref="THO1:THS1"/>
    <mergeCell ref="THT1:THX1"/>
    <mergeCell ref="THY1:TIC1"/>
    <mergeCell ref="TID1:TIH1"/>
    <mergeCell ref="TII1:TIM1"/>
    <mergeCell ref="TIN1:TIR1"/>
    <mergeCell ref="TFG1:TFK1"/>
    <mergeCell ref="TFL1:TFP1"/>
    <mergeCell ref="TFQ1:TFU1"/>
    <mergeCell ref="TFV1:TFZ1"/>
    <mergeCell ref="TGA1:TGE1"/>
    <mergeCell ref="TGF1:TGJ1"/>
    <mergeCell ref="TGK1:TGO1"/>
    <mergeCell ref="TGP1:TGT1"/>
    <mergeCell ref="TGU1:TGY1"/>
    <mergeCell ref="TKL1:TKP1"/>
    <mergeCell ref="TKQ1:TKU1"/>
    <mergeCell ref="TKV1:TKZ1"/>
    <mergeCell ref="TLA1:TLE1"/>
    <mergeCell ref="TLF1:TLJ1"/>
    <mergeCell ref="TLK1:TLO1"/>
    <mergeCell ref="TLP1:TLT1"/>
    <mergeCell ref="TLU1:TLY1"/>
    <mergeCell ref="TLZ1:TMD1"/>
    <mergeCell ref="TIS1:TIW1"/>
    <mergeCell ref="TIX1:TJB1"/>
    <mergeCell ref="TJC1:TJG1"/>
    <mergeCell ref="TJH1:TJL1"/>
    <mergeCell ref="TJM1:TJQ1"/>
    <mergeCell ref="TJR1:TJV1"/>
    <mergeCell ref="TJW1:TKA1"/>
    <mergeCell ref="TKB1:TKF1"/>
    <mergeCell ref="TKG1:TKK1"/>
    <mergeCell ref="TNX1:TOB1"/>
    <mergeCell ref="TOC1:TOG1"/>
    <mergeCell ref="TOH1:TOL1"/>
    <mergeCell ref="TOM1:TOQ1"/>
    <mergeCell ref="TOR1:TOV1"/>
    <mergeCell ref="TOW1:TPA1"/>
    <mergeCell ref="TPB1:TPF1"/>
    <mergeCell ref="TPG1:TPK1"/>
    <mergeCell ref="TPL1:TPP1"/>
    <mergeCell ref="TME1:TMI1"/>
    <mergeCell ref="TMJ1:TMN1"/>
    <mergeCell ref="TMO1:TMS1"/>
    <mergeCell ref="TMT1:TMX1"/>
    <mergeCell ref="TMY1:TNC1"/>
    <mergeCell ref="TND1:TNH1"/>
    <mergeCell ref="TNI1:TNM1"/>
    <mergeCell ref="TNN1:TNR1"/>
    <mergeCell ref="TNS1:TNW1"/>
    <mergeCell ref="TRJ1:TRN1"/>
    <mergeCell ref="TRO1:TRS1"/>
    <mergeCell ref="TRT1:TRX1"/>
    <mergeCell ref="TRY1:TSC1"/>
    <mergeCell ref="TSD1:TSH1"/>
    <mergeCell ref="TSI1:TSM1"/>
    <mergeCell ref="TSN1:TSR1"/>
    <mergeCell ref="TSS1:TSW1"/>
    <mergeCell ref="TSX1:TTB1"/>
    <mergeCell ref="TPQ1:TPU1"/>
    <mergeCell ref="TPV1:TPZ1"/>
    <mergeCell ref="TQA1:TQE1"/>
    <mergeCell ref="TQF1:TQJ1"/>
    <mergeCell ref="TQK1:TQO1"/>
    <mergeCell ref="TQP1:TQT1"/>
    <mergeCell ref="TQU1:TQY1"/>
    <mergeCell ref="TQZ1:TRD1"/>
    <mergeCell ref="TRE1:TRI1"/>
    <mergeCell ref="TUV1:TUZ1"/>
    <mergeCell ref="TVA1:TVE1"/>
    <mergeCell ref="TVF1:TVJ1"/>
    <mergeCell ref="TVK1:TVO1"/>
    <mergeCell ref="TVP1:TVT1"/>
    <mergeCell ref="TVU1:TVY1"/>
    <mergeCell ref="TVZ1:TWD1"/>
    <mergeCell ref="TWE1:TWI1"/>
    <mergeCell ref="TWJ1:TWN1"/>
    <mergeCell ref="TTC1:TTG1"/>
    <mergeCell ref="TTH1:TTL1"/>
    <mergeCell ref="TTM1:TTQ1"/>
    <mergeCell ref="TTR1:TTV1"/>
    <mergeCell ref="TTW1:TUA1"/>
    <mergeCell ref="TUB1:TUF1"/>
    <mergeCell ref="TUG1:TUK1"/>
    <mergeCell ref="TUL1:TUP1"/>
    <mergeCell ref="TUQ1:TUU1"/>
    <mergeCell ref="TYH1:TYL1"/>
    <mergeCell ref="TYM1:TYQ1"/>
    <mergeCell ref="TYR1:TYV1"/>
    <mergeCell ref="TYW1:TZA1"/>
    <mergeCell ref="TZB1:TZF1"/>
    <mergeCell ref="TZG1:TZK1"/>
    <mergeCell ref="TZL1:TZP1"/>
    <mergeCell ref="TZQ1:TZU1"/>
    <mergeCell ref="TZV1:TZZ1"/>
    <mergeCell ref="TWO1:TWS1"/>
    <mergeCell ref="TWT1:TWX1"/>
    <mergeCell ref="TWY1:TXC1"/>
    <mergeCell ref="TXD1:TXH1"/>
    <mergeCell ref="TXI1:TXM1"/>
    <mergeCell ref="TXN1:TXR1"/>
    <mergeCell ref="TXS1:TXW1"/>
    <mergeCell ref="TXX1:TYB1"/>
    <mergeCell ref="TYC1:TYG1"/>
    <mergeCell ref="UBT1:UBX1"/>
    <mergeCell ref="UBY1:UCC1"/>
    <mergeCell ref="UCD1:UCH1"/>
    <mergeCell ref="UCI1:UCM1"/>
    <mergeCell ref="UCN1:UCR1"/>
    <mergeCell ref="UCS1:UCW1"/>
    <mergeCell ref="UCX1:UDB1"/>
    <mergeCell ref="UDC1:UDG1"/>
    <mergeCell ref="UDH1:UDL1"/>
    <mergeCell ref="UAA1:UAE1"/>
    <mergeCell ref="UAF1:UAJ1"/>
    <mergeCell ref="UAK1:UAO1"/>
    <mergeCell ref="UAP1:UAT1"/>
    <mergeCell ref="UAU1:UAY1"/>
    <mergeCell ref="UAZ1:UBD1"/>
    <mergeCell ref="UBE1:UBI1"/>
    <mergeCell ref="UBJ1:UBN1"/>
    <mergeCell ref="UBO1:UBS1"/>
    <mergeCell ref="UFF1:UFJ1"/>
    <mergeCell ref="UFK1:UFO1"/>
    <mergeCell ref="UFP1:UFT1"/>
    <mergeCell ref="UFU1:UFY1"/>
    <mergeCell ref="UFZ1:UGD1"/>
    <mergeCell ref="UGE1:UGI1"/>
    <mergeCell ref="UGJ1:UGN1"/>
    <mergeCell ref="UGO1:UGS1"/>
    <mergeCell ref="UGT1:UGX1"/>
    <mergeCell ref="UDM1:UDQ1"/>
    <mergeCell ref="UDR1:UDV1"/>
    <mergeCell ref="UDW1:UEA1"/>
    <mergeCell ref="UEB1:UEF1"/>
    <mergeCell ref="UEG1:UEK1"/>
    <mergeCell ref="UEL1:UEP1"/>
    <mergeCell ref="UEQ1:UEU1"/>
    <mergeCell ref="UEV1:UEZ1"/>
    <mergeCell ref="UFA1:UFE1"/>
    <mergeCell ref="UIR1:UIV1"/>
    <mergeCell ref="UIW1:UJA1"/>
    <mergeCell ref="UJB1:UJF1"/>
    <mergeCell ref="UJG1:UJK1"/>
    <mergeCell ref="UJL1:UJP1"/>
    <mergeCell ref="UJQ1:UJU1"/>
    <mergeCell ref="UJV1:UJZ1"/>
    <mergeCell ref="UKA1:UKE1"/>
    <mergeCell ref="UKF1:UKJ1"/>
    <mergeCell ref="UGY1:UHC1"/>
    <mergeCell ref="UHD1:UHH1"/>
    <mergeCell ref="UHI1:UHM1"/>
    <mergeCell ref="UHN1:UHR1"/>
    <mergeCell ref="UHS1:UHW1"/>
    <mergeCell ref="UHX1:UIB1"/>
    <mergeCell ref="UIC1:UIG1"/>
    <mergeCell ref="UIH1:UIL1"/>
    <mergeCell ref="UIM1:UIQ1"/>
    <mergeCell ref="UMD1:UMH1"/>
    <mergeCell ref="UMI1:UMM1"/>
    <mergeCell ref="UMN1:UMR1"/>
    <mergeCell ref="UMS1:UMW1"/>
    <mergeCell ref="UMX1:UNB1"/>
    <mergeCell ref="UNC1:UNG1"/>
    <mergeCell ref="UNH1:UNL1"/>
    <mergeCell ref="UNM1:UNQ1"/>
    <mergeCell ref="UNR1:UNV1"/>
    <mergeCell ref="UKK1:UKO1"/>
    <mergeCell ref="UKP1:UKT1"/>
    <mergeCell ref="UKU1:UKY1"/>
    <mergeCell ref="UKZ1:ULD1"/>
    <mergeCell ref="ULE1:ULI1"/>
    <mergeCell ref="ULJ1:ULN1"/>
    <mergeCell ref="ULO1:ULS1"/>
    <mergeCell ref="ULT1:ULX1"/>
    <mergeCell ref="ULY1:UMC1"/>
    <mergeCell ref="UPP1:UPT1"/>
    <mergeCell ref="UPU1:UPY1"/>
    <mergeCell ref="UPZ1:UQD1"/>
    <mergeCell ref="UQE1:UQI1"/>
    <mergeCell ref="UQJ1:UQN1"/>
    <mergeCell ref="UQO1:UQS1"/>
    <mergeCell ref="UQT1:UQX1"/>
    <mergeCell ref="UQY1:URC1"/>
    <mergeCell ref="URD1:URH1"/>
    <mergeCell ref="UNW1:UOA1"/>
    <mergeCell ref="UOB1:UOF1"/>
    <mergeCell ref="UOG1:UOK1"/>
    <mergeCell ref="UOL1:UOP1"/>
    <mergeCell ref="UOQ1:UOU1"/>
    <mergeCell ref="UOV1:UOZ1"/>
    <mergeCell ref="UPA1:UPE1"/>
    <mergeCell ref="UPF1:UPJ1"/>
    <mergeCell ref="UPK1:UPO1"/>
    <mergeCell ref="UTB1:UTF1"/>
    <mergeCell ref="UTG1:UTK1"/>
    <mergeCell ref="UTL1:UTP1"/>
    <mergeCell ref="UTQ1:UTU1"/>
    <mergeCell ref="UTV1:UTZ1"/>
    <mergeCell ref="UUA1:UUE1"/>
    <mergeCell ref="UUF1:UUJ1"/>
    <mergeCell ref="UUK1:UUO1"/>
    <mergeCell ref="UUP1:UUT1"/>
    <mergeCell ref="URI1:URM1"/>
    <mergeCell ref="URN1:URR1"/>
    <mergeCell ref="URS1:URW1"/>
    <mergeCell ref="URX1:USB1"/>
    <mergeCell ref="USC1:USG1"/>
    <mergeCell ref="USH1:USL1"/>
    <mergeCell ref="USM1:USQ1"/>
    <mergeCell ref="USR1:USV1"/>
    <mergeCell ref="USW1:UTA1"/>
    <mergeCell ref="UWN1:UWR1"/>
    <mergeCell ref="UWS1:UWW1"/>
    <mergeCell ref="UWX1:UXB1"/>
    <mergeCell ref="UXC1:UXG1"/>
    <mergeCell ref="UXH1:UXL1"/>
    <mergeCell ref="UXM1:UXQ1"/>
    <mergeCell ref="UXR1:UXV1"/>
    <mergeCell ref="UXW1:UYA1"/>
    <mergeCell ref="UYB1:UYF1"/>
    <mergeCell ref="UUU1:UUY1"/>
    <mergeCell ref="UUZ1:UVD1"/>
    <mergeCell ref="UVE1:UVI1"/>
    <mergeCell ref="UVJ1:UVN1"/>
    <mergeCell ref="UVO1:UVS1"/>
    <mergeCell ref="UVT1:UVX1"/>
    <mergeCell ref="UVY1:UWC1"/>
    <mergeCell ref="UWD1:UWH1"/>
    <mergeCell ref="UWI1:UWM1"/>
    <mergeCell ref="UZZ1:VAD1"/>
    <mergeCell ref="VAE1:VAI1"/>
    <mergeCell ref="VAJ1:VAN1"/>
    <mergeCell ref="VAO1:VAS1"/>
    <mergeCell ref="VAT1:VAX1"/>
    <mergeCell ref="VAY1:VBC1"/>
    <mergeCell ref="VBD1:VBH1"/>
    <mergeCell ref="VBI1:VBM1"/>
    <mergeCell ref="VBN1:VBR1"/>
    <mergeCell ref="UYG1:UYK1"/>
    <mergeCell ref="UYL1:UYP1"/>
    <mergeCell ref="UYQ1:UYU1"/>
    <mergeCell ref="UYV1:UYZ1"/>
    <mergeCell ref="UZA1:UZE1"/>
    <mergeCell ref="UZF1:UZJ1"/>
    <mergeCell ref="UZK1:UZO1"/>
    <mergeCell ref="UZP1:UZT1"/>
    <mergeCell ref="UZU1:UZY1"/>
    <mergeCell ref="VDL1:VDP1"/>
    <mergeCell ref="VDQ1:VDU1"/>
    <mergeCell ref="VDV1:VDZ1"/>
    <mergeCell ref="VEA1:VEE1"/>
    <mergeCell ref="VEF1:VEJ1"/>
    <mergeCell ref="VEK1:VEO1"/>
    <mergeCell ref="VEP1:VET1"/>
    <mergeCell ref="VEU1:VEY1"/>
    <mergeCell ref="VEZ1:VFD1"/>
    <mergeCell ref="VBS1:VBW1"/>
    <mergeCell ref="VBX1:VCB1"/>
    <mergeCell ref="VCC1:VCG1"/>
    <mergeCell ref="VCH1:VCL1"/>
    <mergeCell ref="VCM1:VCQ1"/>
    <mergeCell ref="VCR1:VCV1"/>
    <mergeCell ref="VCW1:VDA1"/>
    <mergeCell ref="VDB1:VDF1"/>
    <mergeCell ref="VDG1:VDK1"/>
    <mergeCell ref="VGX1:VHB1"/>
    <mergeCell ref="VHC1:VHG1"/>
    <mergeCell ref="VHH1:VHL1"/>
    <mergeCell ref="VHM1:VHQ1"/>
    <mergeCell ref="VHR1:VHV1"/>
    <mergeCell ref="VHW1:VIA1"/>
    <mergeCell ref="VIB1:VIF1"/>
    <mergeCell ref="VIG1:VIK1"/>
    <mergeCell ref="VIL1:VIP1"/>
    <mergeCell ref="VFE1:VFI1"/>
    <mergeCell ref="VFJ1:VFN1"/>
    <mergeCell ref="VFO1:VFS1"/>
    <mergeCell ref="VFT1:VFX1"/>
    <mergeCell ref="VFY1:VGC1"/>
    <mergeCell ref="VGD1:VGH1"/>
    <mergeCell ref="VGI1:VGM1"/>
    <mergeCell ref="VGN1:VGR1"/>
    <mergeCell ref="VGS1:VGW1"/>
    <mergeCell ref="VKJ1:VKN1"/>
    <mergeCell ref="VKO1:VKS1"/>
    <mergeCell ref="VKT1:VKX1"/>
    <mergeCell ref="VKY1:VLC1"/>
    <mergeCell ref="VLD1:VLH1"/>
    <mergeCell ref="VLI1:VLM1"/>
    <mergeCell ref="VLN1:VLR1"/>
    <mergeCell ref="VLS1:VLW1"/>
    <mergeCell ref="VLX1:VMB1"/>
    <mergeCell ref="VIQ1:VIU1"/>
    <mergeCell ref="VIV1:VIZ1"/>
    <mergeCell ref="VJA1:VJE1"/>
    <mergeCell ref="VJF1:VJJ1"/>
    <mergeCell ref="VJK1:VJO1"/>
    <mergeCell ref="VJP1:VJT1"/>
    <mergeCell ref="VJU1:VJY1"/>
    <mergeCell ref="VJZ1:VKD1"/>
    <mergeCell ref="VKE1:VKI1"/>
    <mergeCell ref="VNV1:VNZ1"/>
    <mergeCell ref="VOA1:VOE1"/>
    <mergeCell ref="VOF1:VOJ1"/>
    <mergeCell ref="VOK1:VOO1"/>
    <mergeCell ref="VOP1:VOT1"/>
    <mergeCell ref="VOU1:VOY1"/>
    <mergeCell ref="VOZ1:VPD1"/>
    <mergeCell ref="VPE1:VPI1"/>
    <mergeCell ref="VPJ1:VPN1"/>
    <mergeCell ref="VMC1:VMG1"/>
    <mergeCell ref="VMH1:VML1"/>
    <mergeCell ref="VMM1:VMQ1"/>
    <mergeCell ref="VMR1:VMV1"/>
    <mergeCell ref="VMW1:VNA1"/>
    <mergeCell ref="VNB1:VNF1"/>
    <mergeCell ref="VNG1:VNK1"/>
    <mergeCell ref="VNL1:VNP1"/>
    <mergeCell ref="VNQ1:VNU1"/>
    <mergeCell ref="VRH1:VRL1"/>
    <mergeCell ref="VRM1:VRQ1"/>
    <mergeCell ref="VRR1:VRV1"/>
    <mergeCell ref="VRW1:VSA1"/>
    <mergeCell ref="VSB1:VSF1"/>
    <mergeCell ref="VSG1:VSK1"/>
    <mergeCell ref="VSL1:VSP1"/>
    <mergeCell ref="VSQ1:VSU1"/>
    <mergeCell ref="VSV1:VSZ1"/>
    <mergeCell ref="VPO1:VPS1"/>
    <mergeCell ref="VPT1:VPX1"/>
    <mergeCell ref="VPY1:VQC1"/>
    <mergeCell ref="VQD1:VQH1"/>
    <mergeCell ref="VQI1:VQM1"/>
    <mergeCell ref="VQN1:VQR1"/>
    <mergeCell ref="VQS1:VQW1"/>
    <mergeCell ref="VQX1:VRB1"/>
    <mergeCell ref="VRC1:VRG1"/>
    <mergeCell ref="VUT1:VUX1"/>
    <mergeCell ref="VUY1:VVC1"/>
    <mergeCell ref="VVD1:VVH1"/>
    <mergeCell ref="VVI1:VVM1"/>
    <mergeCell ref="VVN1:VVR1"/>
    <mergeCell ref="VVS1:VVW1"/>
    <mergeCell ref="VVX1:VWB1"/>
    <mergeCell ref="VWC1:VWG1"/>
    <mergeCell ref="VWH1:VWL1"/>
    <mergeCell ref="VTA1:VTE1"/>
    <mergeCell ref="VTF1:VTJ1"/>
    <mergeCell ref="VTK1:VTO1"/>
    <mergeCell ref="VTP1:VTT1"/>
    <mergeCell ref="VTU1:VTY1"/>
    <mergeCell ref="VTZ1:VUD1"/>
    <mergeCell ref="VUE1:VUI1"/>
    <mergeCell ref="VUJ1:VUN1"/>
    <mergeCell ref="VUO1:VUS1"/>
    <mergeCell ref="VYF1:VYJ1"/>
    <mergeCell ref="VYK1:VYO1"/>
    <mergeCell ref="VYP1:VYT1"/>
    <mergeCell ref="VYU1:VYY1"/>
    <mergeCell ref="VYZ1:VZD1"/>
    <mergeCell ref="VZE1:VZI1"/>
    <mergeCell ref="VZJ1:VZN1"/>
    <mergeCell ref="VZO1:VZS1"/>
    <mergeCell ref="VZT1:VZX1"/>
    <mergeCell ref="VWM1:VWQ1"/>
    <mergeCell ref="VWR1:VWV1"/>
    <mergeCell ref="VWW1:VXA1"/>
    <mergeCell ref="VXB1:VXF1"/>
    <mergeCell ref="VXG1:VXK1"/>
    <mergeCell ref="VXL1:VXP1"/>
    <mergeCell ref="VXQ1:VXU1"/>
    <mergeCell ref="VXV1:VXZ1"/>
    <mergeCell ref="VYA1:VYE1"/>
    <mergeCell ref="WBR1:WBV1"/>
    <mergeCell ref="WBW1:WCA1"/>
    <mergeCell ref="WCB1:WCF1"/>
    <mergeCell ref="WCG1:WCK1"/>
    <mergeCell ref="WCL1:WCP1"/>
    <mergeCell ref="WCQ1:WCU1"/>
    <mergeCell ref="WCV1:WCZ1"/>
    <mergeCell ref="WDA1:WDE1"/>
    <mergeCell ref="WDF1:WDJ1"/>
    <mergeCell ref="VZY1:WAC1"/>
    <mergeCell ref="WAD1:WAH1"/>
    <mergeCell ref="WAI1:WAM1"/>
    <mergeCell ref="WAN1:WAR1"/>
    <mergeCell ref="WAS1:WAW1"/>
    <mergeCell ref="WAX1:WBB1"/>
    <mergeCell ref="WBC1:WBG1"/>
    <mergeCell ref="WBH1:WBL1"/>
    <mergeCell ref="WBM1:WBQ1"/>
    <mergeCell ref="WFD1:WFH1"/>
    <mergeCell ref="WFI1:WFM1"/>
    <mergeCell ref="WFN1:WFR1"/>
    <mergeCell ref="WFS1:WFW1"/>
    <mergeCell ref="WFX1:WGB1"/>
    <mergeCell ref="WGC1:WGG1"/>
    <mergeCell ref="WGH1:WGL1"/>
    <mergeCell ref="WGM1:WGQ1"/>
    <mergeCell ref="WGR1:WGV1"/>
    <mergeCell ref="WDK1:WDO1"/>
    <mergeCell ref="WDP1:WDT1"/>
    <mergeCell ref="WDU1:WDY1"/>
    <mergeCell ref="WDZ1:WED1"/>
    <mergeCell ref="WEE1:WEI1"/>
    <mergeCell ref="WEJ1:WEN1"/>
    <mergeCell ref="WEO1:WES1"/>
    <mergeCell ref="WET1:WEX1"/>
    <mergeCell ref="WEY1:WFC1"/>
    <mergeCell ref="WIP1:WIT1"/>
    <mergeCell ref="WIU1:WIY1"/>
    <mergeCell ref="WIZ1:WJD1"/>
    <mergeCell ref="WJE1:WJI1"/>
    <mergeCell ref="WJJ1:WJN1"/>
    <mergeCell ref="WJO1:WJS1"/>
    <mergeCell ref="WJT1:WJX1"/>
    <mergeCell ref="WJY1:WKC1"/>
    <mergeCell ref="WKD1:WKH1"/>
    <mergeCell ref="WGW1:WHA1"/>
    <mergeCell ref="WHB1:WHF1"/>
    <mergeCell ref="WHG1:WHK1"/>
    <mergeCell ref="WHL1:WHP1"/>
    <mergeCell ref="WHQ1:WHU1"/>
    <mergeCell ref="WHV1:WHZ1"/>
    <mergeCell ref="WIA1:WIE1"/>
    <mergeCell ref="WIF1:WIJ1"/>
    <mergeCell ref="WIK1:WIO1"/>
    <mergeCell ref="WMB1:WMF1"/>
    <mergeCell ref="WMG1:WMK1"/>
    <mergeCell ref="WML1:WMP1"/>
    <mergeCell ref="WMQ1:WMU1"/>
    <mergeCell ref="WMV1:WMZ1"/>
    <mergeCell ref="WNA1:WNE1"/>
    <mergeCell ref="WNF1:WNJ1"/>
    <mergeCell ref="WNK1:WNO1"/>
    <mergeCell ref="WNP1:WNT1"/>
    <mergeCell ref="WKI1:WKM1"/>
    <mergeCell ref="WKN1:WKR1"/>
    <mergeCell ref="WKS1:WKW1"/>
    <mergeCell ref="WKX1:WLB1"/>
    <mergeCell ref="WLC1:WLG1"/>
    <mergeCell ref="WLH1:WLL1"/>
    <mergeCell ref="WLM1:WLQ1"/>
    <mergeCell ref="WLR1:WLV1"/>
    <mergeCell ref="WLW1:WMA1"/>
    <mergeCell ref="WPN1:WPR1"/>
    <mergeCell ref="WPS1:WPW1"/>
    <mergeCell ref="WPX1:WQB1"/>
    <mergeCell ref="WQC1:WQG1"/>
    <mergeCell ref="WQH1:WQL1"/>
    <mergeCell ref="WQM1:WQQ1"/>
    <mergeCell ref="WQR1:WQV1"/>
    <mergeCell ref="WQW1:WRA1"/>
    <mergeCell ref="WRB1:WRF1"/>
    <mergeCell ref="WNU1:WNY1"/>
    <mergeCell ref="WNZ1:WOD1"/>
    <mergeCell ref="WOE1:WOI1"/>
    <mergeCell ref="WOJ1:WON1"/>
    <mergeCell ref="WOO1:WOS1"/>
    <mergeCell ref="WOT1:WOX1"/>
    <mergeCell ref="WOY1:WPC1"/>
    <mergeCell ref="WPD1:WPH1"/>
    <mergeCell ref="WPI1:WPM1"/>
    <mergeCell ref="WSZ1:WTD1"/>
    <mergeCell ref="WTE1:WTI1"/>
    <mergeCell ref="WTJ1:WTN1"/>
    <mergeCell ref="WTO1:WTS1"/>
    <mergeCell ref="WTT1:WTX1"/>
    <mergeCell ref="WTY1:WUC1"/>
    <mergeCell ref="WUD1:WUH1"/>
    <mergeCell ref="WUI1:WUM1"/>
    <mergeCell ref="WUN1:WUR1"/>
    <mergeCell ref="WRG1:WRK1"/>
    <mergeCell ref="WRL1:WRP1"/>
    <mergeCell ref="WRQ1:WRU1"/>
    <mergeCell ref="WRV1:WRZ1"/>
    <mergeCell ref="WSA1:WSE1"/>
    <mergeCell ref="WSF1:WSJ1"/>
    <mergeCell ref="WSK1:WSO1"/>
    <mergeCell ref="WSP1:WST1"/>
    <mergeCell ref="WSU1:WSY1"/>
    <mergeCell ref="WZD1:WZH1"/>
    <mergeCell ref="WZI1:WZM1"/>
    <mergeCell ref="WZN1:WZR1"/>
    <mergeCell ref="WZS1:WZW1"/>
    <mergeCell ref="WWL1:WWP1"/>
    <mergeCell ref="WWQ1:WWU1"/>
    <mergeCell ref="WWV1:WWZ1"/>
    <mergeCell ref="WXA1:WXE1"/>
    <mergeCell ref="WXF1:WXJ1"/>
    <mergeCell ref="WXK1:WXO1"/>
    <mergeCell ref="WXP1:WXT1"/>
    <mergeCell ref="WXU1:WXY1"/>
    <mergeCell ref="WXZ1:WYD1"/>
    <mergeCell ref="WUS1:WUW1"/>
    <mergeCell ref="WUX1:WVB1"/>
    <mergeCell ref="WVC1:WVG1"/>
    <mergeCell ref="WVH1:WVL1"/>
    <mergeCell ref="WVM1:WVQ1"/>
    <mergeCell ref="WVR1:WVV1"/>
    <mergeCell ref="WVW1:WWA1"/>
    <mergeCell ref="WWB1:WWF1"/>
    <mergeCell ref="WWG1:WWK1"/>
    <mergeCell ref="B29:C29"/>
    <mergeCell ref="XDJ1:XDN1"/>
    <mergeCell ref="XDO1:XDS1"/>
    <mergeCell ref="XDT1:XDX1"/>
    <mergeCell ref="XDY1:XEC1"/>
    <mergeCell ref="XED1:XEH1"/>
    <mergeCell ref="XEI1:XEM1"/>
    <mergeCell ref="XEN1:XER1"/>
    <mergeCell ref="XES1:XEV1"/>
    <mergeCell ref="XBQ1:XBU1"/>
    <mergeCell ref="XBV1:XBZ1"/>
    <mergeCell ref="XCA1:XCE1"/>
    <mergeCell ref="XCF1:XCJ1"/>
    <mergeCell ref="XCK1:XCO1"/>
    <mergeCell ref="XCP1:XCT1"/>
    <mergeCell ref="XCU1:XCY1"/>
    <mergeCell ref="XCZ1:XDD1"/>
    <mergeCell ref="XDE1:XDI1"/>
    <mergeCell ref="WZX1:XAB1"/>
    <mergeCell ref="XAC1:XAG1"/>
    <mergeCell ref="XAH1:XAL1"/>
    <mergeCell ref="XAM1:XAQ1"/>
    <mergeCell ref="XAR1:XAV1"/>
    <mergeCell ref="XAW1:XBA1"/>
    <mergeCell ref="XBB1:XBF1"/>
    <mergeCell ref="XBG1:XBK1"/>
    <mergeCell ref="XBL1:XBP1"/>
    <mergeCell ref="WYE1:WYI1"/>
    <mergeCell ref="WYJ1:WYN1"/>
    <mergeCell ref="WYO1:WYS1"/>
    <mergeCell ref="WYT1:WYX1"/>
    <mergeCell ref="WYY1:WZC1"/>
  </mergeCells>
  <dataValidations count="1">
    <dataValidation type="textLength" allowBlank="1" showInputMessage="1" showErrorMessage="1" errorTitle="max. 250 Zeichen" error="max. 250 Zeichen - &quot;Wiederholen&quot; drücken und Text kürzen" sqref="B8:B21 C10:D21" xr:uid="{00000000-0002-0000-0600-000000000000}">
      <formula1>0</formula1>
      <formula2>250</formula2>
    </dataValidation>
  </dataValidations>
  <pageMargins left="0.43307086614173229" right="0.43307086614173229" top="0.74803149606299213" bottom="0.74803149606299213" header="0.31496062992125984" footer="0.31496062992125984"/>
  <pageSetup paperSize="9" scale="40" fitToHeight="0" orientation="portrait"/>
  <headerFooter>
    <oddHeader>&amp;L&amp;D</oddHeader>
    <oddFooter>&amp;C&amp;P/&amp;N</oddFooter>
  </headerFooter>
  <rowBreaks count="2" manualBreakCount="2">
    <brk id="25" max="7" man="1"/>
    <brk id="68" max="7" man="1"/>
  </rowBreaks>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D58"/>
  <sheetViews>
    <sheetView showGridLines="0" zoomScale="70" zoomScaleNormal="70" workbookViewId="0">
      <selection activeCell="D7" sqref="D7"/>
    </sheetView>
  </sheetViews>
  <sheetFormatPr baseColWidth="10" defaultColWidth="11.3984375" defaultRowHeight="14.4" x14ac:dyDescent="0.3"/>
  <cols>
    <col min="1" max="1" width="59.8984375" style="155" customWidth="1"/>
    <col min="2" max="2" width="13.296875" customWidth="1"/>
    <col min="3" max="3" width="10.8984375" customWidth="1"/>
    <col min="4" max="4" width="13.59765625" customWidth="1"/>
    <col min="5" max="5" width="93.69921875" customWidth="1"/>
  </cols>
  <sheetData>
    <row r="1" spans="1:16374" s="210" customFormat="1" ht="41.5" customHeight="1" x14ac:dyDescent="0.3">
      <c r="A1" s="414" t="s">
        <v>216</v>
      </c>
      <c r="B1" s="414"/>
      <c r="C1" s="414"/>
      <c r="D1" s="414"/>
      <c r="E1" s="414"/>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c r="DI1" s="323"/>
      <c r="DJ1" s="323"/>
      <c r="DK1" s="323"/>
      <c r="DL1" s="323"/>
      <c r="DM1" s="323"/>
      <c r="DN1" s="323"/>
      <c r="DO1" s="323"/>
      <c r="DP1" s="323"/>
      <c r="DQ1" s="323"/>
      <c r="DR1" s="323"/>
      <c r="DS1" s="323"/>
      <c r="DT1" s="323"/>
      <c r="DU1" s="323"/>
      <c r="DV1" s="323"/>
      <c r="DW1" s="323"/>
      <c r="DX1" s="323"/>
      <c r="DY1" s="323"/>
      <c r="DZ1" s="323"/>
      <c r="EA1" s="323"/>
      <c r="EB1" s="323"/>
      <c r="EC1" s="323"/>
      <c r="ED1" s="323"/>
      <c r="EE1" s="323"/>
      <c r="EF1" s="323"/>
      <c r="EG1" s="323"/>
      <c r="EH1" s="323"/>
      <c r="EI1" s="323"/>
      <c r="EJ1" s="323"/>
      <c r="EK1" s="323"/>
      <c r="EL1" s="323"/>
      <c r="EM1" s="323"/>
      <c r="EN1" s="323"/>
      <c r="EO1" s="323"/>
      <c r="EP1" s="323"/>
      <c r="EQ1" s="323"/>
      <c r="ER1" s="323"/>
      <c r="ES1" s="323"/>
      <c r="ET1" s="323"/>
      <c r="EU1" s="323"/>
      <c r="EV1" s="323"/>
      <c r="EW1" s="323"/>
      <c r="EX1" s="323"/>
      <c r="EY1" s="323"/>
      <c r="EZ1" s="323"/>
      <c r="FA1" s="323"/>
      <c r="FB1" s="323"/>
      <c r="FC1" s="323"/>
      <c r="FD1" s="323"/>
      <c r="FE1" s="323"/>
      <c r="FF1" s="323"/>
      <c r="FG1" s="323"/>
      <c r="FH1" s="323"/>
      <c r="FI1" s="323"/>
      <c r="FJ1" s="323"/>
      <c r="FK1" s="323"/>
      <c r="FL1" s="323"/>
      <c r="FM1" s="323"/>
      <c r="FN1" s="323"/>
      <c r="FO1" s="323"/>
      <c r="FP1" s="323"/>
      <c r="FQ1" s="323"/>
      <c r="FR1" s="323"/>
      <c r="FS1" s="323"/>
      <c r="FT1" s="323"/>
      <c r="FU1" s="323"/>
      <c r="FV1" s="323"/>
      <c r="FW1" s="323"/>
      <c r="FX1" s="323"/>
      <c r="FY1" s="323"/>
      <c r="FZ1" s="323"/>
      <c r="GA1" s="323"/>
      <c r="GB1" s="323"/>
      <c r="GC1" s="323"/>
      <c r="GD1" s="323"/>
      <c r="GE1" s="323"/>
      <c r="GF1" s="323"/>
      <c r="GG1" s="323"/>
      <c r="GH1" s="323"/>
      <c r="GI1" s="323"/>
      <c r="GJ1" s="323"/>
      <c r="GK1" s="323"/>
      <c r="GL1" s="323"/>
      <c r="GM1" s="323"/>
      <c r="GN1" s="323"/>
      <c r="GO1" s="323"/>
      <c r="GP1" s="323"/>
      <c r="GQ1" s="323"/>
      <c r="GR1" s="323"/>
      <c r="GS1" s="323"/>
      <c r="GT1" s="323"/>
      <c r="GU1" s="323"/>
      <c r="GV1" s="323"/>
      <c r="GW1" s="323"/>
      <c r="GX1" s="323"/>
      <c r="GY1" s="323"/>
      <c r="GZ1" s="323"/>
      <c r="HA1" s="323"/>
      <c r="HB1" s="323"/>
      <c r="HC1" s="323"/>
      <c r="HD1" s="323"/>
      <c r="HE1" s="323"/>
      <c r="HF1" s="323"/>
      <c r="HG1" s="323"/>
      <c r="HH1" s="323"/>
      <c r="HI1" s="323"/>
      <c r="HJ1" s="323"/>
      <c r="HK1" s="323"/>
      <c r="HL1" s="323"/>
      <c r="HM1" s="323"/>
      <c r="HN1" s="323"/>
      <c r="HO1" s="323"/>
      <c r="HP1" s="323"/>
      <c r="HQ1" s="323"/>
      <c r="HR1" s="323"/>
      <c r="HS1" s="323"/>
      <c r="HT1" s="323"/>
      <c r="HU1" s="323"/>
      <c r="HV1" s="323"/>
      <c r="HW1" s="323"/>
      <c r="HX1" s="323"/>
      <c r="HY1" s="323"/>
      <c r="HZ1" s="323"/>
      <c r="IA1" s="323"/>
      <c r="IB1" s="323"/>
      <c r="IC1" s="323"/>
      <c r="ID1" s="323"/>
      <c r="IE1" s="323"/>
      <c r="IF1" s="323"/>
      <c r="IG1" s="323"/>
      <c r="IH1" s="323"/>
      <c r="II1" s="323"/>
      <c r="IJ1" s="323"/>
      <c r="IK1" s="323"/>
      <c r="IL1" s="323"/>
      <c r="IM1" s="323"/>
      <c r="IN1" s="323"/>
      <c r="IO1" s="323"/>
      <c r="IP1" s="323"/>
      <c r="IQ1" s="323"/>
      <c r="IR1" s="323"/>
      <c r="IS1" s="323"/>
      <c r="IT1" s="323"/>
      <c r="IU1" s="323"/>
      <c r="IV1" s="323"/>
      <c r="IW1" s="323"/>
      <c r="IX1" s="323"/>
      <c r="IY1" s="323"/>
      <c r="IZ1" s="323"/>
      <c r="JA1" s="323"/>
      <c r="JB1" s="323"/>
      <c r="JC1" s="323"/>
      <c r="JD1" s="323"/>
      <c r="JE1" s="323"/>
      <c r="JF1" s="323"/>
      <c r="JG1" s="323"/>
      <c r="JH1" s="323"/>
      <c r="JI1" s="323"/>
      <c r="JJ1" s="323"/>
      <c r="JK1" s="323"/>
      <c r="JL1" s="323"/>
      <c r="JM1" s="323"/>
      <c r="JN1" s="323"/>
      <c r="JO1" s="323"/>
      <c r="JP1" s="323"/>
      <c r="JQ1" s="323"/>
      <c r="JR1" s="323"/>
      <c r="JS1" s="323"/>
      <c r="JT1" s="323"/>
      <c r="JU1" s="323"/>
      <c r="JV1" s="323"/>
      <c r="JW1" s="323"/>
      <c r="JX1" s="323"/>
      <c r="JY1" s="323"/>
      <c r="JZ1" s="323"/>
      <c r="KA1" s="323"/>
      <c r="KB1" s="323"/>
      <c r="KC1" s="323"/>
      <c r="KD1" s="323"/>
      <c r="KE1" s="323"/>
      <c r="KF1" s="323"/>
      <c r="KG1" s="323"/>
      <c r="KH1" s="323"/>
      <c r="KI1" s="323"/>
      <c r="KJ1" s="323"/>
      <c r="KK1" s="323"/>
      <c r="KL1" s="323"/>
      <c r="KM1" s="323"/>
      <c r="KN1" s="323"/>
      <c r="KO1" s="323"/>
      <c r="KP1" s="323"/>
      <c r="KQ1" s="323"/>
      <c r="KR1" s="323"/>
      <c r="KS1" s="323"/>
      <c r="KT1" s="323"/>
      <c r="KU1" s="323"/>
      <c r="KV1" s="323"/>
      <c r="KW1" s="323"/>
      <c r="KX1" s="323"/>
      <c r="KY1" s="323"/>
      <c r="KZ1" s="323"/>
      <c r="LA1" s="323"/>
      <c r="LB1" s="323"/>
      <c r="LC1" s="323"/>
      <c r="LD1" s="323"/>
      <c r="LE1" s="323"/>
      <c r="LF1" s="323"/>
      <c r="LG1" s="323"/>
      <c r="LH1" s="323"/>
      <c r="LI1" s="323"/>
      <c r="LJ1" s="323"/>
      <c r="LK1" s="323"/>
      <c r="LL1" s="323"/>
      <c r="LM1" s="323"/>
      <c r="LN1" s="323"/>
      <c r="LO1" s="323"/>
      <c r="LP1" s="323"/>
      <c r="LQ1" s="323"/>
      <c r="LR1" s="323"/>
      <c r="LS1" s="323"/>
      <c r="LT1" s="323"/>
      <c r="LU1" s="323"/>
      <c r="LV1" s="323"/>
      <c r="LW1" s="323"/>
      <c r="LX1" s="323"/>
      <c r="LY1" s="323"/>
      <c r="LZ1" s="323"/>
      <c r="MA1" s="323"/>
      <c r="MB1" s="323"/>
      <c r="MC1" s="323"/>
      <c r="MD1" s="323"/>
      <c r="ME1" s="323"/>
      <c r="MF1" s="323"/>
      <c r="MG1" s="323"/>
      <c r="MH1" s="323"/>
      <c r="MI1" s="323"/>
      <c r="MJ1" s="323"/>
      <c r="MK1" s="323"/>
      <c r="ML1" s="323"/>
      <c r="MM1" s="323"/>
      <c r="MN1" s="323"/>
      <c r="MO1" s="323"/>
      <c r="MP1" s="323"/>
      <c r="MQ1" s="323"/>
      <c r="MR1" s="323"/>
      <c r="MS1" s="323"/>
      <c r="MT1" s="323"/>
      <c r="MU1" s="323"/>
      <c r="MV1" s="323"/>
      <c r="MW1" s="323"/>
      <c r="MX1" s="323"/>
      <c r="MY1" s="323"/>
      <c r="MZ1" s="323"/>
      <c r="NA1" s="323"/>
      <c r="NB1" s="323"/>
      <c r="NC1" s="323"/>
      <c r="ND1" s="323"/>
      <c r="NE1" s="323"/>
      <c r="NF1" s="323"/>
      <c r="NG1" s="323"/>
      <c r="NH1" s="323"/>
      <c r="NI1" s="323"/>
      <c r="NJ1" s="323"/>
      <c r="NK1" s="323"/>
      <c r="NL1" s="323"/>
      <c r="NM1" s="323"/>
      <c r="NN1" s="323"/>
      <c r="NO1" s="323"/>
      <c r="NP1" s="323"/>
      <c r="NQ1" s="323"/>
      <c r="NR1" s="323"/>
      <c r="NS1" s="323"/>
      <c r="NT1" s="323"/>
      <c r="NU1" s="323"/>
      <c r="NV1" s="323"/>
      <c r="NW1" s="323"/>
      <c r="NX1" s="323"/>
      <c r="NY1" s="323"/>
      <c r="NZ1" s="323"/>
      <c r="OA1" s="323"/>
      <c r="OB1" s="323"/>
      <c r="OC1" s="323"/>
      <c r="OD1" s="323"/>
      <c r="OE1" s="323"/>
      <c r="OF1" s="323"/>
      <c r="OG1" s="323"/>
      <c r="OH1" s="323"/>
      <c r="OI1" s="323"/>
      <c r="OJ1" s="323"/>
      <c r="OK1" s="323"/>
      <c r="OL1" s="323"/>
      <c r="OM1" s="323"/>
      <c r="ON1" s="323"/>
      <c r="OO1" s="323"/>
      <c r="OP1" s="323"/>
      <c r="OQ1" s="323"/>
      <c r="OR1" s="323"/>
      <c r="OS1" s="323"/>
      <c r="OT1" s="323"/>
      <c r="OU1" s="323"/>
      <c r="OV1" s="323"/>
      <c r="OW1" s="323"/>
      <c r="OX1" s="323"/>
      <c r="OY1" s="323"/>
      <c r="OZ1" s="323"/>
      <c r="PA1" s="323"/>
      <c r="PB1" s="323"/>
      <c r="PC1" s="323"/>
      <c r="PD1" s="323"/>
      <c r="PE1" s="323"/>
      <c r="PF1" s="323"/>
      <c r="PG1" s="323"/>
      <c r="PH1" s="323"/>
      <c r="PI1" s="323"/>
      <c r="PJ1" s="323"/>
      <c r="PK1" s="323"/>
      <c r="PL1" s="323"/>
      <c r="PM1" s="323"/>
      <c r="PN1" s="323"/>
      <c r="PO1" s="323"/>
      <c r="PP1" s="323"/>
      <c r="PQ1" s="323"/>
      <c r="PR1" s="323"/>
      <c r="PS1" s="323"/>
      <c r="PT1" s="323"/>
      <c r="PU1" s="323"/>
      <c r="PV1" s="323"/>
      <c r="PW1" s="323"/>
      <c r="PX1" s="323"/>
      <c r="PY1" s="323"/>
      <c r="PZ1" s="323"/>
      <c r="QA1" s="323"/>
      <c r="QB1" s="323"/>
      <c r="QC1" s="323"/>
      <c r="QD1" s="323"/>
      <c r="QE1" s="323"/>
      <c r="QF1" s="323"/>
      <c r="QG1" s="323"/>
      <c r="QH1" s="323"/>
      <c r="QI1" s="323"/>
      <c r="QJ1" s="323"/>
      <c r="QK1" s="323"/>
      <c r="QL1" s="323"/>
      <c r="QM1" s="323"/>
      <c r="QN1" s="323"/>
      <c r="QO1" s="323"/>
      <c r="QP1" s="323"/>
      <c r="QQ1" s="323"/>
      <c r="QR1" s="323"/>
      <c r="QS1" s="323"/>
      <c r="QT1" s="323"/>
      <c r="QU1" s="323"/>
      <c r="QV1" s="323"/>
      <c r="QW1" s="323"/>
      <c r="QX1" s="323"/>
      <c r="QY1" s="323"/>
      <c r="QZ1" s="323"/>
      <c r="RA1" s="323"/>
      <c r="RB1" s="323"/>
      <c r="RC1" s="323"/>
      <c r="RD1" s="323"/>
      <c r="RE1" s="323"/>
      <c r="RF1" s="323"/>
      <c r="RG1" s="323"/>
      <c r="RH1" s="323"/>
      <c r="RI1" s="323"/>
      <c r="RJ1" s="323"/>
      <c r="RK1" s="323"/>
      <c r="RL1" s="323"/>
      <c r="RM1" s="323"/>
      <c r="RN1" s="323"/>
      <c r="RO1" s="323"/>
      <c r="RP1" s="323"/>
      <c r="RQ1" s="323"/>
      <c r="RR1" s="323"/>
      <c r="RS1" s="323"/>
      <c r="RT1" s="323"/>
      <c r="RU1" s="323"/>
      <c r="RV1" s="323"/>
      <c r="RW1" s="323"/>
      <c r="RX1" s="323"/>
      <c r="RY1" s="323"/>
      <c r="RZ1" s="323"/>
      <c r="SA1" s="323"/>
      <c r="SB1" s="323"/>
      <c r="SC1" s="323"/>
      <c r="SD1" s="323"/>
      <c r="SE1" s="323"/>
      <c r="SF1" s="323"/>
      <c r="SG1" s="323"/>
      <c r="SH1" s="323"/>
      <c r="SI1" s="323"/>
      <c r="SJ1" s="323"/>
      <c r="SK1" s="323"/>
      <c r="SL1" s="323"/>
      <c r="SM1" s="323"/>
      <c r="SN1" s="323"/>
      <c r="SO1" s="323"/>
      <c r="SP1" s="323"/>
      <c r="SQ1" s="323"/>
      <c r="SR1" s="323"/>
      <c r="SS1" s="323"/>
      <c r="ST1" s="323"/>
      <c r="SU1" s="323"/>
      <c r="SV1" s="323"/>
      <c r="SW1" s="323"/>
      <c r="SX1" s="323"/>
      <c r="SY1" s="323"/>
      <c r="SZ1" s="323"/>
      <c r="TA1" s="323"/>
      <c r="TB1" s="323"/>
      <c r="TC1" s="323"/>
      <c r="TD1" s="323"/>
      <c r="TE1" s="323"/>
      <c r="TF1" s="323"/>
      <c r="TG1" s="323"/>
      <c r="TH1" s="323"/>
      <c r="TI1" s="323"/>
      <c r="TJ1" s="323"/>
      <c r="TK1" s="323"/>
      <c r="TL1" s="323"/>
      <c r="TM1" s="323"/>
      <c r="TN1" s="323"/>
      <c r="TO1" s="323"/>
      <c r="TP1" s="323"/>
      <c r="TQ1" s="323"/>
      <c r="TR1" s="323"/>
      <c r="TS1" s="323"/>
      <c r="TT1" s="323"/>
      <c r="TU1" s="323"/>
      <c r="TV1" s="323"/>
      <c r="TW1" s="323"/>
      <c r="TX1" s="323"/>
      <c r="TY1" s="323"/>
      <c r="TZ1" s="323"/>
      <c r="UA1" s="323"/>
      <c r="UB1" s="323"/>
      <c r="UC1" s="323"/>
      <c r="UD1" s="323"/>
      <c r="UE1" s="323"/>
      <c r="UF1" s="323"/>
      <c r="UG1" s="323"/>
      <c r="UH1" s="323"/>
      <c r="UI1" s="323"/>
      <c r="UJ1" s="323"/>
      <c r="UK1" s="323"/>
      <c r="UL1" s="323"/>
      <c r="UM1" s="323"/>
      <c r="UN1" s="323"/>
      <c r="UO1" s="323"/>
      <c r="UP1" s="323"/>
      <c r="UQ1" s="323"/>
      <c r="UR1" s="323"/>
      <c r="US1" s="323"/>
      <c r="UT1" s="323"/>
      <c r="UU1" s="323"/>
      <c r="UV1" s="323"/>
      <c r="UW1" s="323"/>
      <c r="UX1" s="323"/>
      <c r="UY1" s="323"/>
      <c r="UZ1" s="323"/>
      <c r="VA1" s="323"/>
      <c r="VB1" s="323"/>
      <c r="VC1" s="323"/>
      <c r="VD1" s="323"/>
      <c r="VE1" s="323"/>
      <c r="VF1" s="323"/>
      <c r="VG1" s="323"/>
      <c r="VH1" s="323"/>
      <c r="VI1" s="323"/>
      <c r="VJ1" s="323"/>
      <c r="VK1" s="323"/>
      <c r="VL1" s="323"/>
      <c r="VM1" s="323"/>
      <c r="VN1" s="323"/>
      <c r="VO1" s="323"/>
      <c r="VP1" s="323"/>
      <c r="VQ1" s="323"/>
      <c r="VR1" s="323"/>
      <c r="VS1" s="323"/>
      <c r="VT1" s="323"/>
      <c r="VU1" s="323"/>
      <c r="VV1" s="323"/>
      <c r="VW1" s="323"/>
      <c r="VX1" s="323"/>
      <c r="VY1" s="323"/>
      <c r="VZ1" s="323"/>
      <c r="WA1" s="323"/>
      <c r="WB1" s="323"/>
      <c r="WC1" s="323"/>
      <c r="WD1" s="323"/>
      <c r="WE1" s="323"/>
      <c r="WF1" s="323"/>
      <c r="WG1" s="323"/>
      <c r="WH1" s="323"/>
      <c r="WI1" s="323"/>
      <c r="WJ1" s="323"/>
      <c r="WK1" s="323"/>
      <c r="WL1" s="323"/>
      <c r="WM1" s="323"/>
      <c r="WN1" s="323"/>
      <c r="WO1" s="323"/>
      <c r="WP1" s="323"/>
      <c r="WQ1" s="323"/>
      <c r="WR1" s="323"/>
      <c r="WS1" s="323"/>
      <c r="WT1" s="323"/>
      <c r="WU1" s="323"/>
      <c r="WV1" s="323"/>
      <c r="WW1" s="323"/>
      <c r="WX1" s="323"/>
      <c r="WY1" s="323"/>
      <c r="WZ1" s="323"/>
      <c r="XA1" s="323"/>
      <c r="XB1" s="323"/>
      <c r="XC1" s="323"/>
      <c r="XD1" s="323"/>
      <c r="XE1" s="323"/>
      <c r="XF1" s="323"/>
      <c r="XG1" s="323"/>
      <c r="XH1" s="323"/>
      <c r="XI1" s="323"/>
      <c r="XJ1" s="323"/>
      <c r="XK1" s="323"/>
      <c r="XL1" s="323"/>
      <c r="XM1" s="323"/>
      <c r="XN1" s="323"/>
      <c r="XO1" s="323"/>
      <c r="XP1" s="323"/>
      <c r="XQ1" s="323"/>
      <c r="XR1" s="323"/>
      <c r="XS1" s="323"/>
      <c r="XT1" s="323"/>
      <c r="XU1" s="323"/>
      <c r="XV1" s="323"/>
      <c r="XW1" s="323"/>
      <c r="XX1" s="323"/>
      <c r="XY1" s="323"/>
      <c r="XZ1" s="323"/>
      <c r="YA1" s="323"/>
      <c r="YB1" s="323"/>
      <c r="YC1" s="323"/>
      <c r="YD1" s="323"/>
      <c r="YE1" s="323"/>
      <c r="YF1" s="323"/>
      <c r="YG1" s="323"/>
      <c r="YH1" s="323"/>
      <c r="YI1" s="323"/>
      <c r="YJ1" s="323"/>
      <c r="YK1" s="323"/>
      <c r="YL1" s="323"/>
      <c r="YM1" s="323"/>
      <c r="YN1" s="323"/>
      <c r="YO1" s="323"/>
      <c r="YP1" s="323"/>
      <c r="YQ1" s="323"/>
      <c r="YR1" s="323"/>
      <c r="YS1" s="323"/>
      <c r="YT1" s="323"/>
      <c r="YU1" s="323"/>
      <c r="YV1" s="323"/>
      <c r="YW1" s="323"/>
      <c r="YX1" s="323"/>
      <c r="YY1" s="323"/>
      <c r="YZ1" s="323"/>
      <c r="ZA1" s="323"/>
      <c r="ZB1" s="323"/>
      <c r="ZC1" s="323"/>
      <c r="ZD1" s="323"/>
      <c r="ZE1" s="323"/>
      <c r="ZF1" s="323"/>
      <c r="ZG1" s="323"/>
      <c r="ZH1" s="323"/>
      <c r="ZI1" s="323"/>
      <c r="ZJ1" s="323"/>
      <c r="ZK1" s="323"/>
      <c r="ZL1" s="323"/>
      <c r="ZM1" s="323"/>
      <c r="ZN1" s="323"/>
      <c r="ZO1" s="323"/>
      <c r="ZP1" s="323"/>
      <c r="ZQ1" s="323"/>
      <c r="ZR1" s="323"/>
      <c r="ZS1" s="323"/>
      <c r="ZT1" s="323"/>
      <c r="ZU1" s="323"/>
      <c r="ZV1" s="323"/>
      <c r="ZW1" s="323"/>
      <c r="ZX1" s="323"/>
      <c r="ZY1" s="323"/>
      <c r="ZZ1" s="323"/>
      <c r="AAA1" s="323"/>
      <c r="AAB1" s="323"/>
      <c r="AAC1" s="323"/>
      <c r="AAD1" s="323"/>
      <c r="AAE1" s="323"/>
      <c r="AAF1" s="323"/>
      <c r="AAG1" s="323"/>
      <c r="AAH1" s="323"/>
      <c r="AAI1" s="323"/>
      <c r="AAJ1" s="323"/>
      <c r="AAK1" s="323"/>
      <c r="AAL1" s="323"/>
      <c r="AAM1" s="323"/>
      <c r="AAN1" s="323"/>
      <c r="AAO1" s="323"/>
      <c r="AAP1" s="323"/>
      <c r="AAQ1" s="323"/>
      <c r="AAR1" s="323"/>
      <c r="AAS1" s="323"/>
      <c r="AAT1" s="323"/>
      <c r="AAU1" s="323"/>
      <c r="AAV1" s="323"/>
      <c r="AAW1" s="323"/>
      <c r="AAX1" s="323"/>
      <c r="AAY1" s="323"/>
      <c r="AAZ1" s="323"/>
      <c r="ABA1" s="323"/>
      <c r="ABB1" s="323"/>
      <c r="ABC1" s="323"/>
      <c r="ABD1" s="323"/>
      <c r="ABE1" s="323"/>
      <c r="ABF1" s="323"/>
      <c r="ABG1" s="323"/>
      <c r="ABH1" s="323"/>
      <c r="ABI1" s="323"/>
      <c r="ABJ1" s="323"/>
      <c r="ABK1" s="323"/>
      <c r="ABL1" s="323"/>
      <c r="ABM1" s="323"/>
      <c r="ABN1" s="323"/>
      <c r="ABO1" s="323"/>
      <c r="ABP1" s="323"/>
      <c r="ABQ1" s="323"/>
      <c r="ABR1" s="323"/>
      <c r="ABS1" s="323"/>
      <c r="ABT1" s="323"/>
      <c r="ABU1" s="323"/>
      <c r="ABV1" s="323"/>
      <c r="ABW1" s="323"/>
      <c r="ABX1" s="323"/>
      <c r="ABY1" s="323"/>
      <c r="ABZ1" s="323"/>
      <c r="ACA1" s="323"/>
      <c r="ACB1" s="323"/>
      <c r="ACC1" s="323"/>
      <c r="ACD1" s="323"/>
      <c r="ACE1" s="323"/>
      <c r="ACF1" s="323"/>
      <c r="ACG1" s="323"/>
      <c r="ACH1" s="323"/>
      <c r="ACI1" s="323"/>
      <c r="ACJ1" s="323"/>
      <c r="ACK1" s="323"/>
      <c r="ACL1" s="323"/>
      <c r="ACM1" s="323"/>
      <c r="ACN1" s="323"/>
      <c r="ACO1" s="323"/>
      <c r="ACP1" s="323"/>
      <c r="ACQ1" s="323"/>
      <c r="ACR1" s="323"/>
      <c r="ACS1" s="323"/>
      <c r="ACT1" s="323"/>
      <c r="ACU1" s="323"/>
      <c r="ACV1" s="323"/>
      <c r="ACW1" s="323"/>
      <c r="ACX1" s="323"/>
      <c r="ACY1" s="323"/>
      <c r="ACZ1" s="323"/>
      <c r="ADA1" s="323"/>
      <c r="ADB1" s="323"/>
      <c r="ADC1" s="323"/>
      <c r="ADD1" s="323"/>
      <c r="ADE1" s="323"/>
      <c r="ADF1" s="323"/>
      <c r="ADG1" s="323"/>
      <c r="ADH1" s="323"/>
      <c r="ADI1" s="323"/>
      <c r="ADJ1" s="323"/>
      <c r="ADK1" s="323"/>
      <c r="ADL1" s="323"/>
      <c r="ADM1" s="323"/>
      <c r="ADN1" s="323"/>
      <c r="ADO1" s="323"/>
      <c r="ADP1" s="323"/>
      <c r="ADQ1" s="323"/>
      <c r="ADR1" s="323"/>
      <c r="ADS1" s="323"/>
      <c r="ADT1" s="323"/>
      <c r="ADU1" s="323"/>
      <c r="ADV1" s="323"/>
      <c r="ADW1" s="323"/>
      <c r="ADX1" s="323"/>
      <c r="ADY1" s="323"/>
      <c r="ADZ1" s="323"/>
      <c r="AEA1" s="323"/>
      <c r="AEB1" s="323"/>
      <c r="AEC1" s="323"/>
      <c r="AED1" s="323"/>
      <c r="AEE1" s="323"/>
      <c r="AEF1" s="323"/>
      <c r="AEG1" s="323"/>
      <c r="AEH1" s="323"/>
      <c r="AEI1" s="323"/>
      <c r="AEJ1" s="323"/>
      <c r="AEK1" s="323"/>
      <c r="AEL1" s="323"/>
      <c r="AEM1" s="323"/>
      <c r="AEN1" s="323"/>
      <c r="AEO1" s="323"/>
      <c r="AEP1" s="323"/>
      <c r="AEQ1" s="323"/>
      <c r="AER1" s="323"/>
      <c r="AES1" s="323"/>
      <c r="AET1" s="323"/>
      <c r="AEU1" s="323"/>
      <c r="AEV1" s="323"/>
      <c r="AEW1" s="323"/>
      <c r="AEX1" s="323"/>
      <c r="AEY1" s="323"/>
      <c r="AEZ1" s="323"/>
      <c r="AFA1" s="323"/>
      <c r="AFB1" s="323"/>
      <c r="AFC1" s="323"/>
      <c r="AFD1" s="323"/>
      <c r="AFE1" s="323"/>
      <c r="AFF1" s="323"/>
      <c r="AFG1" s="323"/>
      <c r="AFH1" s="323"/>
      <c r="AFI1" s="323"/>
      <c r="AFJ1" s="323"/>
      <c r="AFK1" s="323"/>
      <c r="AFL1" s="323"/>
      <c r="AFM1" s="323"/>
      <c r="AFN1" s="323"/>
      <c r="AFO1" s="323"/>
      <c r="AFP1" s="323"/>
      <c r="AFQ1" s="323"/>
      <c r="AFR1" s="323"/>
      <c r="AFS1" s="323"/>
      <c r="AFT1" s="323"/>
      <c r="AFU1" s="323"/>
      <c r="AFV1" s="323"/>
      <c r="AFW1" s="323"/>
      <c r="AFX1" s="323"/>
      <c r="AFY1" s="323"/>
      <c r="AFZ1" s="323"/>
      <c r="AGA1" s="323"/>
      <c r="AGB1" s="323"/>
      <c r="AGC1" s="323"/>
      <c r="AGD1" s="323"/>
      <c r="AGE1" s="323"/>
      <c r="AGF1" s="323"/>
      <c r="AGG1" s="323"/>
      <c r="AGH1" s="323"/>
      <c r="AGI1" s="323"/>
      <c r="AGJ1" s="323"/>
      <c r="AGK1" s="323"/>
      <c r="AGL1" s="323"/>
      <c r="AGM1" s="323"/>
      <c r="AGN1" s="323"/>
      <c r="AGO1" s="323"/>
      <c r="AGP1" s="323"/>
      <c r="AGQ1" s="323"/>
      <c r="AGR1" s="323"/>
      <c r="AGS1" s="323"/>
      <c r="AGT1" s="323"/>
      <c r="AGU1" s="323"/>
      <c r="AGV1" s="323"/>
      <c r="AGW1" s="323"/>
      <c r="AGX1" s="323"/>
      <c r="AGY1" s="323"/>
      <c r="AGZ1" s="323"/>
      <c r="AHA1" s="323"/>
      <c r="AHB1" s="323"/>
      <c r="AHC1" s="323"/>
      <c r="AHD1" s="323"/>
      <c r="AHE1" s="323"/>
      <c r="AHF1" s="323"/>
      <c r="AHG1" s="323"/>
      <c r="AHH1" s="323"/>
      <c r="AHI1" s="323"/>
      <c r="AHJ1" s="323"/>
      <c r="AHK1" s="323"/>
      <c r="AHL1" s="323"/>
      <c r="AHM1" s="323"/>
      <c r="AHN1" s="323"/>
      <c r="AHO1" s="323"/>
      <c r="AHP1" s="323"/>
      <c r="AHQ1" s="323"/>
      <c r="AHR1" s="323"/>
      <c r="AHS1" s="323"/>
      <c r="AHT1" s="323"/>
      <c r="AHU1" s="323"/>
      <c r="AHV1" s="323"/>
      <c r="AHW1" s="323"/>
      <c r="AHX1" s="323"/>
      <c r="AHY1" s="323"/>
      <c r="AHZ1" s="323"/>
      <c r="AIA1" s="323"/>
      <c r="AIB1" s="323"/>
      <c r="AIC1" s="323"/>
      <c r="AID1" s="323"/>
      <c r="AIE1" s="323"/>
      <c r="AIF1" s="323"/>
      <c r="AIG1" s="323"/>
      <c r="AIH1" s="323"/>
      <c r="AII1" s="323"/>
      <c r="AIJ1" s="323"/>
      <c r="AIK1" s="323"/>
      <c r="AIL1" s="323"/>
      <c r="AIM1" s="323"/>
      <c r="AIN1" s="323"/>
      <c r="AIO1" s="323"/>
      <c r="AIP1" s="323"/>
      <c r="AIQ1" s="323"/>
      <c r="AIR1" s="323"/>
      <c r="AIS1" s="323"/>
      <c r="AIT1" s="323"/>
      <c r="AIU1" s="323"/>
      <c r="AIV1" s="323"/>
      <c r="AIW1" s="323"/>
      <c r="AIX1" s="323"/>
      <c r="AIY1" s="323"/>
      <c r="AIZ1" s="323"/>
      <c r="AJA1" s="323"/>
      <c r="AJB1" s="323"/>
      <c r="AJC1" s="323"/>
      <c r="AJD1" s="323"/>
      <c r="AJE1" s="323"/>
      <c r="AJF1" s="323"/>
      <c r="AJG1" s="323"/>
      <c r="AJH1" s="323"/>
      <c r="AJI1" s="323"/>
      <c r="AJJ1" s="323"/>
      <c r="AJK1" s="323"/>
      <c r="AJL1" s="323"/>
      <c r="AJM1" s="323"/>
      <c r="AJN1" s="323"/>
      <c r="AJO1" s="323"/>
      <c r="AJP1" s="323"/>
      <c r="AJQ1" s="323"/>
      <c r="AJR1" s="323"/>
      <c r="AJS1" s="323"/>
      <c r="AJT1" s="323"/>
      <c r="AJU1" s="323"/>
      <c r="AJV1" s="323"/>
      <c r="AJW1" s="323"/>
      <c r="AJX1" s="323"/>
      <c r="AJY1" s="323"/>
      <c r="AJZ1" s="323"/>
      <c r="AKA1" s="323"/>
      <c r="AKB1" s="323"/>
      <c r="AKC1" s="323"/>
      <c r="AKD1" s="323"/>
      <c r="AKE1" s="323"/>
      <c r="AKF1" s="323"/>
      <c r="AKG1" s="323"/>
      <c r="AKH1" s="323"/>
      <c r="AKI1" s="323"/>
      <c r="AKJ1" s="323"/>
      <c r="AKK1" s="323"/>
      <c r="AKL1" s="323"/>
      <c r="AKM1" s="323"/>
      <c r="AKN1" s="323"/>
      <c r="AKO1" s="323"/>
      <c r="AKP1" s="323"/>
      <c r="AKQ1" s="323"/>
      <c r="AKR1" s="323"/>
      <c r="AKS1" s="323"/>
      <c r="AKT1" s="323"/>
      <c r="AKU1" s="323"/>
      <c r="AKV1" s="323"/>
      <c r="AKW1" s="323"/>
      <c r="AKX1" s="323"/>
      <c r="AKY1" s="323"/>
      <c r="AKZ1" s="323"/>
      <c r="ALA1" s="323"/>
      <c r="ALB1" s="323"/>
      <c r="ALC1" s="323"/>
      <c r="ALD1" s="323"/>
      <c r="ALE1" s="323"/>
      <c r="ALF1" s="323"/>
      <c r="ALG1" s="323"/>
      <c r="ALH1" s="323"/>
      <c r="ALI1" s="323"/>
      <c r="ALJ1" s="323"/>
      <c r="ALK1" s="323"/>
      <c r="ALL1" s="323"/>
      <c r="ALM1" s="323"/>
      <c r="ALN1" s="323"/>
      <c r="ALO1" s="323"/>
      <c r="ALP1" s="323"/>
      <c r="ALQ1" s="323"/>
      <c r="ALR1" s="323"/>
      <c r="ALS1" s="323"/>
      <c r="ALT1" s="323"/>
      <c r="ALU1" s="323"/>
      <c r="ALV1" s="323"/>
      <c r="ALW1" s="323"/>
      <c r="ALX1" s="323"/>
      <c r="ALY1" s="323"/>
      <c r="ALZ1" s="323"/>
      <c r="AMA1" s="323"/>
      <c r="AMB1" s="323"/>
      <c r="AMC1" s="323"/>
      <c r="AMD1" s="323"/>
      <c r="AME1" s="323"/>
      <c r="AMF1" s="323"/>
      <c r="AMG1" s="323"/>
      <c r="AMH1" s="323"/>
      <c r="AMI1" s="323"/>
      <c r="AMJ1" s="323"/>
      <c r="AMK1" s="323"/>
      <c r="AML1" s="323"/>
      <c r="AMM1" s="323"/>
      <c r="AMN1" s="323"/>
      <c r="AMO1" s="323"/>
      <c r="AMP1" s="323"/>
      <c r="AMQ1" s="323"/>
      <c r="AMR1" s="323"/>
      <c r="AMS1" s="323"/>
      <c r="AMT1" s="323"/>
      <c r="AMU1" s="323"/>
      <c r="AMV1" s="323"/>
      <c r="AMW1" s="323"/>
      <c r="AMX1" s="323"/>
      <c r="AMY1" s="323"/>
      <c r="AMZ1" s="323"/>
      <c r="ANA1" s="323"/>
      <c r="ANB1" s="323"/>
      <c r="ANC1" s="323"/>
      <c r="AND1" s="323"/>
      <c r="ANE1" s="323"/>
      <c r="ANF1" s="323"/>
      <c r="ANG1" s="323"/>
      <c r="ANH1" s="323"/>
      <c r="ANI1" s="323"/>
      <c r="ANJ1" s="323"/>
      <c r="ANK1" s="323"/>
      <c r="ANL1" s="323"/>
      <c r="ANM1" s="323"/>
      <c r="ANN1" s="323"/>
      <c r="ANO1" s="323"/>
      <c r="ANP1" s="323"/>
      <c r="ANQ1" s="323"/>
      <c r="ANR1" s="323"/>
      <c r="ANS1" s="323"/>
      <c r="ANT1" s="323"/>
      <c r="ANU1" s="323"/>
      <c r="ANV1" s="323"/>
      <c r="ANW1" s="323"/>
      <c r="ANX1" s="323"/>
      <c r="ANY1" s="323"/>
      <c r="ANZ1" s="323"/>
      <c r="AOA1" s="323"/>
      <c r="AOB1" s="323"/>
      <c r="AOC1" s="323"/>
      <c r="AOD1" s="323"/>
      <c r="AOE1" s="323"/>
      <c r="AOF1" s="323"/>
      <c r="AOG1" s="323"/>
      <c r="AOH1" s="323"/>
      <c r="AOI1" s="323"/>
      <c r="AOJ1" s="323"/>
      <c r="AOK1" s="323"/>
      <c r="AOL1" s="323"/>
      <c r="AOM1" s="323"/>
      <c r="AON1" s="323"/>
      <c r="AOO1" s="323"/>
      <c r="AOP1" s="323"/>
      <c r="AOQ1" s="323"/>
      <c r="AOR1" s="323"/>
      <c r="AOS1" s="323"/>
      <c r="AOT1" s="323"/>
      <c r="AOU1" s="323"/>
      <c r="AOV1" s="323"/>
      <c r="AOW1" s="323"/>
      <c r="AOX1" s="323"/>
      <c r="AOY1" s="323"/>
      <c r="AOZ1" s="323"/>
      <c r="APA1" s="323"/>
      <c r="APB1" s="323"/>
      <c r="APC1" s="323"/>
      <c r="APD1" s="323"/>
      <c r="APE1" s="323"/>
      <c r="APF1" s="323"/>
      <c r="APG1" s="323"/>
      <c r="APH1" s="323"/>
      <c r="API1" s="323"/>
      <c r="APJ1" s="323"/>
      <c r="APK1" s="323"/>
      <c r="APL1" s="323"/>
      <c r="APM1" s="323"/>
      <c r="APN1" s="323"/>
      <c r="APO1" s="323"/>
      <c r="APP1" s="323"/>
      <c r="APQ1" s="323"/>
      <c r="APR1" s="323"/>
      <c r="APS1" s="323"/>
      <c r="APT1" s="323"/>
      <c r="APU1" s="323"/>
      <c r="APV1" s="323"/>
      <c r="APW1" s="323"/>
      <c r="APX1" s="323"/>
      <c r="APY1" s="323"/>
      <c r="APZ1" s="323"/>
      <c r="AQA1" s="323"/>
      <c r="AQB1" s="323"/>
      <c r="AQC1" s="323"/>
      <c r="AQD1" s="323"/>
      <c r="AQE1" s="323"/>
      <c r="AQF1" s="323"/>
      <c r="AQG1" s="323"/>
      <c r="AQH1" s="323"/>
      <c r="AQI1" s="323"/>
      <c r="AQJ1" s="323"/>
      <c r="AQK1" s="323"/>
      <c r="AQL1" s="323"/>
      <c r="AQM1" s="323"/>
      <c r="AQN1" s="323"/>
      <c r="AQO1" s="323"/>
      <c r="AQP1" s="323"/>
      <c r="AQQ1" s="323"/>
      <c r="AQR1" s="323"/>
      <c r="AQS1" s="323"/>
      <c r="AQT1" s="323"/>
      <c r="AQU1" s="323"/>
      <c r="AQV1" s="323"/>
      <c r="AQW1" s="323"/>
      <c r="AQX1" s="323"/>
      <c r="AQY1" s="323"/>
      <c r="AQZ1" s="323"/>
      <c r="ARA1" s="323"/>
      <c r="ARB1" s="323"/>
      <c r="ARC1" s="323"/>
      <c r="ARD1" s="323"/>
      <c r="ARE1" s="323"/>
      <c r="ARF1" s="323"/>
      <c r="ARG1" s="323"/>
      <c r="ARH1" s="323"/>
      <c r="ARI1" s="323"/>
      <c r="ARJ1" s="323"/>
      <c r="ARK1" s="323"/>
      <c r="ARL1" s="323"/>
      <c r="ARM1" s="323"/>
      <c r="ARN1" s="323"/>
      <c r="ARO1" s="323"/>
      <c r="ARP1" s="323"/>
      <c r="ARQ1" s="323"/>
      <c r="ARR1" s="323"/>
      <c r="ARS1" s="323"/>
      <c r="ART1" s="323"/>
      <c r="ARU1" s="323"/>
      <c r="ARV1" s="323"/>
      <c r="ARW1" s="323"/>
      <c r="ARX1" s="323"/>
      <c r="ARY1" s="323"/>
      <c r="ARZ1" s="323"/>
      <c r="ASA1" s="323"/>
      <c r="ASB1" s="323"/>
      <c r="ASC1" s="323"/>
      <c r="ASD1" s="323"/>
      <c r="ASE1" s="323"/>
      <c r="ASF1" s="323"/>
      <c r="ASG1" s="323"/>
      <c r="ASH1" s="323"/>
      <c r="ASI1" s="323"/>
      <c r="ASJ1" s="323"/>
      <c r="ASK1" s="323"/>
      <c r="ASL1" s="323"/>
      <c r="ASM1" s="323"/>
      <c r="ASN1" s="323"/>
      <c r="ASO1" s="323"/>
      <c r="ASP1" s="323"/>
      <c r="ASQ1" s="323"/>
      <c r="ASR1" s="323"/>
      <c r="ASS1" s="323"/>
      <c r="AST1" s="323"/>
      <c r="ASU1" s="323"/>
      <c r="ASV1" s="323"/>
      <c r="ASW1" s="323"/>
      <c r="ASX1" s="323"/>
      <c r="ASY1" s="323"/>
      <c r="ASZ1" s="323"/>
      <c r="ATA1" s="323"/>
      <c r="ATB1" s="323"/>
      <c r="ATC1" s="323"/>
      <c r="ATD1" s="323"/>
      <c r="ATE1" s="323"/>
      <c r="ATF1" s="323"/>
      <c r="ATG1" s="323"/>
      <c r="ATH1" s="323"/>
      <c r="ATI1" s="323"/>
      <c r="ATJ1" s="323"/>
      <c r="ATK1" s="323"/>
      <c r="ATL1" s="323"/>
      <c r="ATM1" s="323"/>
      <c r="ATN1" s="323"/>
      <c r="ATO1" s="323"/>
      <c r="ATP1" s="323"/>
      <c r="ATQ1" s="323"/>
      <c r="ATR1" s="323"/>
      <c r="ATS1" s="323"/>
      <c r="ATT1" s="323"/>
      <c r="ATU1" s="323"/>
      <c r="ATV1" s="323"/>
      <c r="ATW1" s="323"/>
      <c r="ATX1" s="323"/>
      <c r="ATY1" s="323"/>
      <c r="ATZ1" s="323"/>
      <c r="AUA1" s="323"/>
      <c r="AUB1" s="323"/>
      <c r="AUC1" s="323"/>
      <c r="AUD1" s="323"/>
      <c r="AUE1" s="323"/>
      <c r="AUF1" s="323"/>
      <c r="AUG1" s="323"/>
      <c r="AUH1" s="323"/>
      <c r="AUI1" s="323"/>
      <c r="AUJ1" s="323"/>
      <c r="AUK1" s="323"/>
      <c r="AUL1" s="323"/>
      <c r="AUM1" s="323"/>
      <c r="AUN1" s="323"/>
      <c r="AUO1" s="323"/>
      <c r="AUP1" s="323"/>
      <c r="AUQ1" s="323"/>
      <c r="AUR1" s="323"/>
      <c r="AUS1" s="323"/>
      <c r="AUT1" s="323"/>
      <c r="AUU1" s="323"/>
      <c r="AUV1" s="323"/>
      <c r="AUW1" s="323"/>
      <c r="AUX1" s="323"/>
      <c r="AUY1" s="323"/>
      <c r="AUZ1" s="323"/>
      <c r="AVA1" s="323"/>
      <c r="AVB1" s="323"/>
      <c r="AVC1" s="323"/>
      <c r="AVD1" s="323"/>
      <c r="AVE1" s="323"/>
      <c r="AVF1" s="323"/>
      <c r="AVG1" s="323"/>
      <c r="AVH1" s="323"/>
      <c r="AVI1" s="323"/>
      <c r="AVJ1" s="323"/>
      <c r="AVK1" s="323"/>
      <c r="AVL1" s="323"/>
      <c r="AVM1" s="323"/>
      <c r="AVN1" s="323"/>
      <c r="AVO1" s="323"/>
      <c r="AVP1" s="323"/>
      <c r="AVQ1" s="323"/>
      <c r="AVR1" s="323"/>
      <c r="AVS1" s="323"/>
      <c r="AVT1" s="323"/>
      <c r="AVU1" s="323"/>
      <c r="AVV1" s="323"/>
      <c r="AVW1" s="323"/>
      <c r="AVX1" s="323"/>
      <c r="AVY1" s="323"/>
      <c r="AVZ1" s="323"/>
      <c r="AWA1" s="323"/>
      <c r="AWB1" s="323"/>
      <c r="AWC1" s="323"/>
      <c r="AWD1" s="323"/>
      <c r="AWE1" s="323"/>
      <c r="AWF1" s="323"/>
      <c r="AWG1" s="323"/>
      <c r="AWH1" s="323"/>
      <c r="AWI1" s="323"/>
      <c r="AWJ1" s="323"/>
      <c r="AWK1" s="323"/>
      <c r="AWL1" s="323"/>
      <c r="AWM1" s="323"/>
      <c r="AWN1" s="323"/>
      <c r="AWO1" s="323"/>
      <c r="AWP1" s="323"/>
      <c r="AWQ1" s="323"/>
      <c r="AWR1" s="323"/>
      <c r="AWS1" s="323"/>
      <c r="AWT1" s="323"/>
      <c r="AWU1" s="323"/>
      <c r="AWV1" s="323"/>
      <c r="AWW1" s="323"/>
      <c r="AWX1" s="323"/>
      <c r="AWY1" s="323"/>
      <c r="AWZ1" s="323"/>
      <c r="AXA1" s="323"/>
      <c r="AXB1" s="323"/>
      <c r="AXC1" s="323"/>
      <c r="AXD1" s="323"/>
      <c r="AXE1" s="323"/>
      <c r="AXF1" s="323"/>
      <c r="AXG1" s="323"/>
      <c r="AXH1" s="323"/>
      <c r="AXI1" s="323"/>
      <c r="AXJ1" s="323"/>
      <c r="AXK1" s="323"/>
      <c r="AXL1" s="323"/>
      <c r="AXM1" s="323"/>
      <c r="AXN1" s="323"/>
      <c r="AXO1" s="323"/>
      <c r="AXP1" s="323"/>
      <c r="AXQ1" s="323"/>
      <c r="AXR1" s="323"/>
      <c r="AXS1" s="323"/>
      <c r="AXT1" s="323"/>
      <c r="AXU1" s="323"/>
      <c r="AXV1" s="323"/>
      <c r="AXW1" s="323"/>
      <c r="AXX1" s="323"/>
      <c r="AXY1" s="323"/>
      <c r="AXZ1" s="323"/>
      <c r="AYA1" s="323"/>
      <c r="AYB1" s="323"/>
      <c r="AYC1" s="323"/>
      <c r="AYD1" s="323"/>
      <c r="AYE1" s="323"/>
      <c r="AYF1" s="323"/>
      <c r="AYG1" s="323"/>
      <c r="AYH1" s="323"/>
      <c r="AYI1" s="323"/>
      <c r="AYJ1" s="323"/>
      <c r="AYK1" s="323"/>
      <c r="AYL1" s="323"/>
      <c r="AYM1" s="323"/>
      <c r="AYN1" s="323"/>
      <c r="AYO1" s="323"/>
      <c r="AYP1" s="323"/>
      <c r="AYQ1" s="323"/>
      <c r="AYR1" s="323"/>
      <c r="AYS1" s="323"/>
      <c r="AYT1" s="323"/>
      <c r="AYU1" s="323"/>
      <c r="AYV1" s="323"/>
      <c r="AYW1" s="323"/>
      <c r="AYX1" s="323"/>
      <c r="AYY1" s="323"/>
      <c r="AYZ1" s="323"/>
      <c r="AZA1" s="323"/>
      <c r="AZB1" s="323"/>
      <c r="AZC1" s="323"/>
      <c r="AZD1" s="323"/>
      <c r="AZE1" s="323"/>
      <c r="AZF1" s="323"/>
      <c r="AZG1" s="323"/>
      <c r="AZH1" s="323"/>
      <c r="AZI1" s="323"/>
      <c r="AZJ1" s="323"/>
      <c r="AZK1" s="323"/>
      <c r="AZL1" s="323"/>
      <c r="AZM1" s="323"/>
      <c r="AZN1" s="323"/>
      <c r="AZO1" s="323"/>
      <c r="AZP1" s="323"/>
      <c r="AZQ1" s="323"/>
      <c r="AZR1" s="323"/>
      <c r="AZS1" s="323"/>
      <c r="AZT1" s="323"/>
      <c r="AZU1" s="323"/>
      <c r="AZV1" s="323"/>
      <c r="AZW1" s="323"/>
      <c r="AZX1" s="323"/>
      <c r="AZY1" s="323"/>
      <c r="AZZ1" s="323"/>
      <c r="BAA1" s="323"/>
      <c r="BAB1" s="323"/>
      <c r="BAC1" s="323"/>
      <c r="BAD1" s="323"/>
      <c r="BAE1" s="323"/>
      <c r="BAF1" s="323"/>
      <c r="BAG1" s="323"/>
      <c r="BAH1" s="323"/>
      <c r="BAI1" s="323"/>
      <c r="BAJ1" s="323"/>
      <c r="BAK1" s="323"/>
      <c r="BAL1" s="323"/>
      <c r="BAM1" s="323"/>
      <c r="BAN1" s="323"/>
      <c r="BAO1" s="323"/>
      <c r="BAP1" s="323"/>
      <c r="BAQ1" s="323"/>
      <c r="BAR1" s="323"/>
      <c r="BAS1" s="323"/>
      <c r="BAT1" s="323"/>
      <c r="BAU1" s="323"/>
      <c r="BAV1" s="323"/>
      <c r="BAW1" s="323"/>
      <c r="BAX1" s="323"/>
      <c r="BAY1" s="323"/>
      <c r="BAZ1" s="323"/>
      <c r="BBA1" s="323"/>
      <c r="BBB1" s="323"/>
      <c r="BBC1" s="323"/>
      <c r="BBD1" s="323"/>
      <c r="BBE1" s="323"/>
      <c r="BBF1" s="323"/>
      <c r="BBG1" s="323"/>
      <c r="BBH1" s="323"/>
      <c r="BBI1" s="323"/>
      <c r="BBJ1" s="323"/>
      <c r="BBK1" s="323"/>
      <c r="BBL1" s="323"/>
      <c r="BBM1" s="323"/>
      <c r="BBN1" s="323"/>
      <c r="BBO1" s="323"/>
      <c r="BBP1" s="323"/>
      <c r="BBQ1" s="323"/>
      <c r="BBR1" s="323"/>
      <c r="BBS1" s="323"/>
      <c r="BBT1" s="323"/>
      <c r="BBU1" s="323"/>
      <c r="BBV1" s="323"/>
      <c r="BBW1" s="323"/>
      <c r="BBX1" s="323"/>
      <c r="BBY1" s="323"/>
      <c r="BBZ1" s="323"/>
      <c r="BCA1" s="323"/>
      <c r="BCB1" s="323"/>
      <c r="BCC1" s="323"/>
      <c r="BCD1" s="323"/>
      <c r="BCE1" s="323"/>
      <c r="BCF1" s="323"/>
      <c r="BCG1" s="323"/>
      <c r="BCH1" s="323"/>
      <c r="BCI1" s="323"/>
      <c r="BCJ1" s="323"/>
      <c r="BCK1" s="323"/>
      <c r="BCL1" s="323"/>
      <c r="BCM1" s="323"/>
      <c r="BCN1" s="323"/>
      <c r="BCO1" s="323"/>
      <c r="BCP1" s="323"/>
      <c r="BCQ1" s="323"/>
      <c r="BCR1" s="323"/>
      <c r="BCS1" s="323"/>
      <c r="BCT1" s="323"/>
      <c r="BCU1" s="323"/>
      <c r="BCV1" s="323"/>
      <c r="BCW1" s="323"/>
      <c r="BCX1" s="323"/>
      <c r="BCY1" s="323"/>
      <c r="BCZ1" s="323"/>
      <c r="BDA1" s="323"/>
      <c r="BDB1" s="323"/>
      <c r="BDC1" s="323"/>
      <c r="BDD1" s="323"/>
      <c r="BDE1" s="323"/>
      <c r="BDF1" s="323"/>
      <c r="BDG1" s="323"/>
      <c r="BDH1" s="323"/>
      <c r="BDI1" s="323"/>
      <c r="BDJ1" s="323"/>
      <c r="BDK1" s="323"/>
      <c r="BDL1" s="323"/>
      <c r="BDM1" s="323"/>
      <c r="BDN1" s="323"/>
      <c r="BDO1" s="323"/>
      <c r="BDP1" s="323"/>
      <c r="BDQ1" s="323"/>
      <c r="BDR1" s="323"/>
      <c r="BDS1" s="323"/>
      <c r="BDT1" s="323"/>
      <c r="BDU1" s="323"/>
      <c r="BDV1" s="323"/>
      <c r="BDW1" s="323"/>
      <c r="BDX1" s="323"/>
      <c r="BDY1" s="323"/>
      <c r="BDZ1" s="323"/>
      <c r="BEA1" s="323"/>
      <c r="BEB1" s="323"/>
      <c r="BEC1" s="323"/>
      <c r="BED1" s="323"/>
      <c r="BEE1" s="323"/>
      <c r="BEF1" s="323"/>
      <c r="BEG1" s="323"/>
      <c r="BEH1" s="323"/>
      <c r="BEI1" s="323"/>
      <c r="BEJ1" s="323"/>
      <c r="BEK1" s="323"/>
      <c r="BEL1" s="323"/>
      <c r="BEM1" s="323"/>
      <c r="BEN1" s="323"/>
      <c r="BEO1" s="323"/>
      <c r="BEP1" s="323"/>
      <c r="BEQ1" s="323"/>
      <c r="BER1" s="323"/>
      <c r="BES1" s="323"/>
      <c r="BET1" s="323"/>
      <c r="BEU1" s="323"/>
      <c r="BEV1" s="323"/>
      <c r="BEW1" s="323"/>
      <c r="BEX1" s="323"/>
      <c r="BEY1" s="323"/>
      <c r="BEZ1" s="323"/>
      <c r="BFA1" s="323"/>
      <c r="BFB1" s="323"/>
      <c r="BFC1" s="323"/>
      <c r="BFD1" s="323"/>
      <c r="BFE1" s="323"/>
      <c r="BFF1" s="323"/>
      <c r="BFG1" s="323"/>
      <c r="BFH1" s="323"/>
      <c r="BFI1" s="323"/>
      <c r="BFJ1" s="323"/>
      <c r="BFK1" s="323"/>
      <c r="BFL1" s="323"/>
      <c r="BFM1" s="323"/>
      <c r="BFN1" s="323"/>
      <c r="BFO1" s="323"/>
      <c r="BFP1" s="323"/>
      <c r="BFQ1" s="323"/>
      <c r="BFR1" s="323"/>
      <c r="BFS1" s="323"/>
      <c r="BFT1" s="323"/>
      <c r="BFU1" s="323"/>
      <c r="BFV1" s="323"/>
      <c r="BFW1" s="323"/>
      <c r="BFX1" s="323"/>
      <c r="BFY1" s="323"/>
      <c r="BFZ1" s="323"/>
      <c r="BGA1" s="323"/>
      <c r="BGB1" s="323"/>
      <c r="BGC1" s="323"/>
      <c r="BGD1" s="323"/>
      <c r="BGE1" s="323"/>
      <c r="BGF1" s="323"/>
      <c r="BGG1" s="323"/>
      <c r="BGH1" s="323"/>
      <c r="BGI1" s="323"/>
      <c r="BGJ1" s="323"/>
      <c r="BGK1" s="323"/>
      <c r="BGL1" s="323"/>
      <c r="BGM1" s="323"/>
      <c r="BGN1" s="323"/>
      <c r="BGO1" s="323"/>
      <c r="BGP1" s="323"/>
      <c r="BGQ1" s="323"/>
      <c r="BGR1" s="323"/>
      <c r="BGS1" s="323"/>
      <c r="BGT1" s="323"/>
      <c r="BGU1" s="323"/>
      <c r="BGV1" s="323"/>
      <c r="BGW1" s="323"/>
      <c r="BGX1" s="323"/>
      <c r="BGY1" s="323"/>
      <c r="BGZ1" s="323"/>
      <c r="BHA1" s="323"/>
      <c r="BHB1" s="323"/>
      <c r="BHC1" s="323"/>
      <c r="BHD1" s="323"/>
      <c r="BHE1" s="323"/>
      <c r="BHF1" s="323"/>
      <c r="BHG1" s="323"/>
      <c r="BHH1" s="323"/>
      <c r="BHI1" s="323"/>
      <c r="BHJ1" s="323"/>
      <c r="BHK1" s="323"/>
      <c r="BHL1" s="323"/>
      <c r="BHM1" s="323"/>
      <c r="BHN1" s="323"/>
      <c r="BHO1" s="323"/>
      <c r="BHP1" s="323"/>
      <c r="BHQ1" s="323"/>
      <c r="BHR1" s="323"/>
      <c r="BHS1" s="323"/>
      <c r="BHT1" s="323"/>
      <c r="BHU1" s="323"/>
      <c r="BHV1" s="323"/>
      <c r="BHW1" s="323"/>
      <c r="BHX1" s="323"/>
      <c r="BHY1" s="323"/>
      <c r="BHZ1" s="323"/>
      <c r="BIA1" s="323"/>
      <c r="BIB1" s="323"/>
      <c r="BIC1" s="323"/>
      <c r="BID1" s="323"/>
      <c r="BIE1" s="323"/>
      <c r="BIF1" s="323"/>
      <c r="BIG1" s="323"/>
      <c r="BIH1" s="323"/>
      <c r="BII1" s="323"/>
      <c r="BIJ1" s="323"/>
      <c r="BIK1" s="323"/>
      <c r="BIL1" s="323"/>
      <c r="BIM1" s="323"/>
      <c r="BIN1" s="323"/>
      <c r="BIO1" s="323"/>
      <c r="BIP1" s="323"/>
      <c r="BIQ1" s="323"/>
      <c r="BIR1" s="323"/>
      <c r="BIS1" s="323"/>
      <c r="BIT1" s="323"/>
      <c r="BIU1" s="323"/>
      <c r="BIV1" s="323"/>
      <c r="BIW1" s="323"/>
      <c r="BIX1" s="323"/>
      <c r="BIY1" s="323"/>
      <c r="BIZ1" s="323"/>
      <c r="BJA1" s="323"/>
      <c r="BJB1" s="323"/>
      <c r="BJC1" s="323"/>
      <c r="BJD1" s="323"/>
      <c r="BJE1" s="323"/>
      <c r="BJF1" s="323"/>
      <c r="BJG1" s="323"/>
      <c r="BJH1" s="323"/>
      <c r="BJI1" s="323"/>
      <c r="BJJ1" s="323"/>
      <c r="BJK1" s="323"/>
      <c r="BJL1" s="323"/>
      <c r="BJM1" s="323"/>
      <c r="BJN1" s="323"/>
      <c r="BJO1" s="323"/>
      <c r="BJP1" s="323"/>
      <c r="BJQ1" s="323"/>
      <c r="BJR1" s="323"/>
      <c r="BJS1" s="323"/>
      <c r="BJT1" s="323"/>
      <c r="BJU1" s="323"/>
      <c r="BJV1" s="323"/>
      <c r="BJW1" s="323"/>
      <c r="BJX1" s="323"/>
      <c r="BJY1" s="323"/>
      <c r="BJZ1" s="323"/>
      <c r="BKA1" s="323"/>
      <c r="BKB1" s="323"/>
      <c r="BKC1" s="323"/>
      <c r="BKD1" s="323"/>
      <c r="BKE1" s="323"/>
      <c r="BKF1" s="323"/>
      <c r="BKG1" s="323"/>
      <c r="BKH1" s="323"/>
      <c r="BKI1" s="323"/>
      <c r="BKJ1" s="323"/>
      <c r="BKK1" s="323"/>
      <c r="BKL1" s="323"/>
      <c r="BKM1" s="323"/>
      <c r="BKN1" s="323"/>
      <c r="BKO1" s="323"/>
      <c r="BKP1" s="323"/>
      <c r="BKQ1" s="323"/>
      <c r="BKR1" s="323"/>
      <c r="BKS1" s="323"/>
      <c r="BKT1" s="323"/>
      <c r="BKU1" s="323"/>
      <c r="BKV1" s="323"/>
      <c r="BKW1" s="323"/>
      <c r="BKX1" s="323"/>
      <c r="BKY1" s="323"/>
      <c r="BKZ1" s="323"/>
      <c r="BLA1" s="323"/>
      <c r="BLB1" s="323"/>
      <c r="BLC1" s="323"/>
      <c r="BLD1" s="323"/>
      <c r="BLE1" s="323"/>
      <c r="BLF1" s="323"/>
      <c r="BLG1" s="323"/>
      <c r="BLH1" s="323"/>
      <c r="BLI1" s="323"/>
      <c r="BLJ1" s="323"/>
      <c r="BLK1" s="323"/>
      <c r="BLL1" s="323"/>
      <c r="BLM1" s="323"/>
      <c r="BLN1" s="323"/>
      <c r="BLO1" s="323"/>
      <c r="BLP1" s="323"/>
      <c r="BLQ1" s="323"/>
      <c r="BLR1" s="323"/>
      <c r="BLS1" s="323"/>
      <c r="BLT1" s="323"/>
      <c r="BLU1" s="323"/>
      <c r="BLV1" s="323"/>
      <c r="BLW1" s="323"/>
      <c r="BLX1" s="323"/>
      <c r="BLY1" s="323"/>
      <c r="BLZ1" s="323"/>
      <c r="BMA1" s="323"/>
      <c r="BMB1" s="323"/>
      <c r="BMC1" s="323"/>
      <c r="BMD1" s="323"/>
      <c r="BME1" s="323"/>
      <c r="BMF1" s="323"/>
      <c r="BMG1" s="323"/>
      <c r="BMH1" s="323"/>
      <c r="BMI1" s="323"/>
      <c r="BMJ1" s="323"/>
      <c r="BMK1" s="323"/>
      <c r="BML1" s="323"/>
      <c r="BMM1" s="323"/>
      <c r="BMN1" s="323"/>
      <c r="BMO1" s="323"/>
      <c r="BMP1" s="323"/>
      <c r="BMQ1" s="323"/>
      <c r="BMR1" s="323"/>
      <c r="BMS1" s="323"/>
      <c r="BMT1" s="323"/>
      <c r="BMU1" s="323"/>
      <c r="BMV1" s="323"/>
      <c r="BMW1" s="323"/>
      <c r="BMX1" s="323"/>
      <c r="BMY1" s="323"/>
      <c r="BMZ1" s="323"/>
      <c r="BNA1" s="323"/>
      <c r="BNB1" s="323"/>
      <c r="BNC1" s="323"/>
      <c r="BND1" s="323"/>
      <c r="BNE1" s="323"/>
      <c r="BNF1" s="323"/>
      <c r="BNG1" s="323"/>
      <c r="BNH1" s="323"/>
      <c r="BNI1" s="323"/>
      <c r="BNJ1" s="323"/>
      <c r="BNK1" s="323"/>
      <c r="BNL1" s="323"/>
      <c r="BNM1" s="323"/>
      <c r="BNN1" s="323"/>
      <c r="BNO1" s="323"/>
      <c r="BNP1" s="323"/>
      <c r="BNQ1" s="323"/>
      <c r="BNR1" s="323"/>
      <c r="BNS1" s="323"/>
      <c r="BNT1" s="323"/>
      <c r="BNU1" s="323"/>
      <c r="BNV1" s="323"/>
      <c r="BNW1" s="323"/>
      <c r="BNX1" s="323"/>
      <c r="BNY1" s="323"/>
      <c r="BNZ1" s="323"/>
      <c r="BOA1" s="323"/>
      <c r="BOB1" s="323"/>
      <c r="BOC1" s="323"/>
      <c r="BOD1" s="323"/>
      <c r="BOE1" s="323"/>
      <c r="BOF1" s="323"/>
      <c r="BOG1" s="323"/>
      <c r="BOH1" s="323"/>
      <c r="BOI1" s="323"/>
      <c r="BOJ1" s="323"/>
      <c r="BOK1" s="323"/>
      <c r="BOL1" s="323"/>
      <c r="BOM1" s="323"/>
      <c r="BON1" s="323"/>
      <c r="BOO1" s="323"/>
      <c r="BOP1" s="323"/>
      <c r="BOQ1" s="323"/>
      <c r="BOR1" s="323"/>
      <c r="BOS1" s="323"/>
      <c r="BOT1" s="323"/>
      <c r="BOU1" s="323"/>
      <c r="BOV1" s="323"/>
      <c r="BOW1" s="323"/>
      <c r="BOX1" s="323"/>
      <c r="BOY1" s="323"/>
      <c r="BOZ1" s="323"/>
      <c r="BPA1" s="323"/>
      <c r="BPB1" s="323"/>
      <c r="BPC1" s="323"/>
      <c r="BPD1" s="323"/>
      <c r="BPE1" s="323"/>
      <c r="BPF1" s="323"/>
      <c r="BPG1" s="323"/>
      <c r="BPH1" s="323"/>
      <c r="BPI1" s="323"/>
      <c r="BPJ1" s="323"/>
      <c r="BPK1" s="323"/>
      <c r="BPL1" s="323"/>
      <c r="BPM1" s="323"/>
      <c r="BPN1" s="323"/>
      <c r="BPO1" s="323"/>
      <c r="BPP1" s="323"/>
      <c r="BPQ1" s="323"/>
      <c r="BPR1" s="323"/>
      <c r="BPS1" s="323"/>
      <c r="BPT1" s="323"/>
      <c r="BPU1" s="323"/>
      <c r="BPV1" s="323"/>
      <c r="BPW1" s="323"/>
      <c r="BPX1" s="323"/>
      <c r="BPY1" s="323"/>
      <c r="BPZ1" s="323"/>
      <c r="BQA1" s="323"/>
      <c r="BQB1" s="323"/>
      <c r="BQC1" s="323"/>
      <c r="BQD1" s="323"/>
      <c r="BQE1" s="323"/>
      <c r="BQF1" s="323"/>
      <c r="BQG1" s="323"/>
      <c r="BQH1" s="323"/>
      <c r="BQI1" s="323"/>
      <c r="BQJ1" s="323"/>
      <c r="BQK1" s="323"/>
      <c r="BQL1" s="323"/>
      <c r="BQM1" s="323"/>
      <c r="BQN1" s="323"/>
      <c r="BQO1" s="323"/>
      <c r="BQP1" s="323"/>
      <c r="BQQ1" s="323"/>
      <c r="BQR1" s="323"/>
      <c r="BQS1" s="323"/>
      <c r="BQT1" s="323"/>
      <c r="BQU1" s="323"/>
      <c r="BQV1" s="323"/>
      <c r="BQW1" s="323"/>
      <c r="BQX1" s="323"/>
      <c r="BQY1" s="323"/>
      <c r="BQZ1" s="323"/>
      <c r="BRA1" s="323"/>
      <c r="BRB1" s="323"/>
      <c r="BRC1" s="323"/>
      <c r="BRD1" s="323"/>
      <c r="BRE1" s="323"/>
      <c r="BRF1" s="323"/>
      <c r="BRG1" s="323"/>
      <c r="BRH1" s="323"/>
      <c r="BRI1" s="323"/>
      <c r="BRJ1" s="323"/>
      <c r="BRK1" s="323"/>
      <c r="BRL1" s="323"/>
      <c r="BRM1" s="323"/>
      <c r="BRN1" s="323"/>
      <c r="BRO1" s="323"/>
      <c r="BRP1" s="323"/>
      <c r="BRQ1" s="323"/>
      <c r="BRR1" s="323"/>
      <c r="BRS1" s="323"/>
      <c r="BRT1" s="323"/>
      <c r="BRU1" s="323"/>
      <c r="BRV1" s="323"/>
      <c r="BRW1" s="323"/>
      <c r="BRX1" s="323"/>
      <c r="BRY1" s="323"/>
      <c r="BRZ1" s="323"/>
      <c r="BSA1" s="323"/>
      <c r="BSB1" s="323"/>
      <c r="BSC1" s="323"/>
      <c r="BSD1" s="323"/>
      <c r="BSE1" s="323"/>
      <c r="BSF1" s="323"/>
      <c r="BSG1" s="323"/>
      <c r="BSH1" s="323"/>
      <c r="BSI1" s="323"/>
      <c r="BSJ1" s="323"/>
      <c r="BSK1" s="323"/>
      <c r="BSL1" s="323"/>
      <c r="BSM1" s="323"/>
      <c r="BSN1" s="323"/>
      <c r="BSO1" s="323"/>
      <c r="BSP1" s="323"/>
      <c r="BSQ1" s="323"/>
      <c r="BSR1" s="323"/>
      <c r="BSS1" s="323"/>
      <c r="BST1" s="323"/>
      <c r="BSU1" s="323"/>
      <c r="BSV1" s="323"/>
      <c r="BSW1" s="323"/>
      <c r="BSX1" s="323"/>
      <c r="BSY1" s="323"/>
      <c r="BSZ1" s="323"/>
      <c r="BTA1" s="323"/>
      <c r="BTB1" s="323"/>
      <c r="BTC1" s="323"/>
      <c r="BTD1" s="323"/>
      <c r="BTE1" s="323"/>
      <c r="BTF1" s="323"/>
      <c r="BTG1" s="323"/>
      <c r="BTH1" s="323"/>
      <c r="BTI1" s="323"/>
      <c r="BTJ1" s="323"/>
      <c r="BTK1" s="323"/>
      <c r="BTL1" s="323"/>
      <c r="BTM1" s="323"/>
      <c r="BTN1" s="323"/>
      <c r="BTO1" s="323"/>
      <c r="BTP1" s="323"/>
      <c r="BTQ1" s="323"/>
      <c r="BTR1" s="323"/>
      <c r="BTS1" s="323"/>
      <c r="BTT1" s="323"/>
      <c r="BTU1" s="323"/>
      <c r="BTV1" s="323"/>
      <c r="BTW1" s="323"/>
      <c r="BTX1" s="323"/>
      <c r="BTY1" s="323"/>
      <c r="BTZ1" s="323"/>
      <c r="BUA1" s="323"/>
      <c r="BUB1" s="323"/>
      <c r="BUC1" s="323"/>
      <c r="BUD1" s="323"/>
      <c r="BUE1" s="323"/>
      <c r="BUF1" s="323"/>
      <c r="BUG1" s="323"/>
      <c r="BUH1" s="323"/>
      <c r="BUI1" s="323"/>
      <c r="BUJ1" s="323"/>
      <c r="BUK1" s="323"/>
      <c r="BUL1" s="323"/>
      <c r="BUM1" s="323"/>
      <c r="BUN1" s="323"/>
      <c r="BUO1" s="323"/>
      <c r="BUP1" s="323"/>
      <c r="BUQ1" s="323"/>
      <c r="BUR1" s="323"/>
      <c r="BUS1" s="323"/>
      <c r="BUT1" s="323"/>
      <c r="BUU1" s="323"/>
      <c r="BUV1" s="323"/>
      <c r="BUW1" s="323"/>
      <c r="BUX1" s="323"/>
      <c r="BUY1" s="323"/>
      <c r="BUZ1" s="323"/>
      <c r="BVA1" s="323"/>
      <c r="BVB1" s="323"/>
      <c r="BVC1" s="323"/>
      <c r="BVD1" s="323"/>
      <c r="BVE1" s="323"/>
      <c r="BVF1" s="323"/>
      <c r="BVG1" s="323"/>
      <c r="BVH1" s="323"/>
      <c r="BVI1" s="323"/>
      <c r="BVJ1" s="323"/>
      <c r="BVK1" s="323"/>
      <c r="BVL1" s="323"/>
      <c r="BVM1" s="323"/>
      <c r="BVN1" s="323"/>
      <c r="BVO1" s="323"/>
      <c r="BVP1" s="323"/>
      <c r="BVQ1" s="323"/>
      <c r="BVR1" s="323"/>
      <c r="BVS1" s="323"/>
      <c r="BVT1" s="323"/>
      <c r="BVU1" s="323"/>
      <c r="BVV1" s="323"/>
      <c r="BVW1" s="323"/>
      <c r="BVX1" s="323"/>
      <c r="BVY1" s="323"/>
      <c r="BVZ1" s="323"/>
      <c r="BWA1" s="323"/>
      <c r="BWB1" s="323"/>
      <c r="BWC1" s="323"/>
      <c r="BWD1" s="323"/>
      <c r="BWE1" s="323"/>
      <c r="BWF1" s="323"/>
      <c r="BWG1" s="323"/>
      <c r="BWH1" s="323"/>
      <c r="BWI1" s="323"/>
      <c r="BWJ1" s="323"/>
      <c r="BWK1" s="323"/>
      <c r="BWL1" s="323"/>
      <c r="BWM1" s="323"/>
      <c r="BWN1" s="323"/>
      <c r="BWO1" s="323"/>
      <c r="BWP1" s="323"/>
      <c r="BWQ1" s="323"/>
      <c r="BWR1" s="323"/>
      <c r="BWS1" s="323"/>
      <c r="BWT1" s="323"/>
      <c r="BWU1" s="323"/>
      <c r="BWV1" s="323"/>
      <c r="BWW1" s="323"/>
      <c r="BWX1" s="323"/>
      <c r="BWY1" s="323"/>
      <c r="BWZ1" s="323"/>
      <c r="BXA1" s="323"/>
      <c r="BXB1" s="323"/>
      <c r="BXC1" s="323"/>
      <c r="BXD1" s="323"/>
      <c r="BXE1" s="323"/>
      <c r="BXF1" s="323"/>
      <c r="BXG1" s="323"/>
      <c r="BXH1" s="323"/>
      <c r="BXI1" s="323"/>
      <c r="BXJ1" s="323"/>
      <c r="BXK1" s="323"/>
      <c r="BXL1" s="323"/>
      <c r="BXM1" s="323"/>
      <c r="BXN1" s="323"/>
      <c r="BXO1" s="323"/>
      <c r="BXP1" s="323"/>
      <c r="BXQ1" s="323"/>
      <c r="BXR1" s="323"/>
      <c r="BXS1" s="323"/>
      <c r="BXT1" s="323"/>
      <c r="BXU1" s="323"/>
      <c r="BXV1" s="323"/>
      <c r="BXW1" s="323"/>
      <c r="BXX1" s="323"/>
      <c r="BXY1" s="323"/>
      <c r="BXZ1" s="323"/>
      <c r="BYA1" s="323"/>
      <c r="BYB1" s="323"/>
      <c r="BYC1" s="323"/>
      <c r="BYD1" s="323"/>
      <c r="BYE1" s="323"/>
      <c r="BYF1" s="323"/>
      <c r="BYG1" s="323"/>
      <c r="BYH1" s="323"/>
      <c r="BYI1" s="323"/>
      <c r="BYJ1" s="323"/>
      <c r="BYK1" s="323"/>
      <c r="BYL1" s="323"/>
      <c r="BYM1" s="323"/>
      <c r="BYN1" s="323"/>
      <c r="BYO1" s="323"/>
      <c r="BYP1" s="323"/>
      <c r="BYQ1" s="323"/>
      <c r="BYR1" s="323"/>
      <c r="BYS1" s="323"/>
      <c r="BYT1" s="323"/>
      <c r="BYU1" s="323"/>
      <c r="BYV1" s="323"/>
      <c r="BYW1" s="323"/>
      <c r="BYX1" s="323"/>
      <c r="BYY1" s="323"/>
      <c r="BYZ1" s="323"/>
      <c r="BZA1" s="323"/>
      <c r="BZB1" s="323"/>
      <c r="BZC1" s="323"/>
      <c r="BZD1" s="323"/>
      <c r="BZE1" s="323"/>
      <c r="BZF1" s="323"/>
      <c r="BZG1" s="323"/>
      <c r="BZH1" s="323"/>
      <c r="BZI1" s="323"/>
      <c r="BZJ1" s="323"/>
      <c r="BZK1" s="323"/>
      <c r="BZL1" s="323"/>
      <c r="BZM1" s="323"/>
      <c r="BZN1" s="323"/>
      <c r="BZO1" s="323"/>
      <c r="BZP1" s="323"/>
      <c r="BZQ1" s="323"/>
      <c r="BZR1" s="323"/>
      <c r="BZS1" s="323"/>
      <c r="BZT1" s="323"/>
      <c r="BZU1" s="323"/>
      <c r="BZV1" s="323"/>
      <c r="BZW1" s="323"/>
      <c r="BZX1" s="323"/>
      <c r="BZY1" s="323"/>
      <c r="BZZ1" s="323"/>
      <c r="CAA1" s="323"/>
      <c r="CAB1" s="323"/>
      <c r="CAC1" s="323"/>
      <c r="CAD1" s="323"/>
      <c r="CAE1" s="323"/>
      <c r="CAF1" s="323"/>
      <c r="CAG1" s="323"/>
      <c r="CAH1" s="323"/>
      <c r="CAI1" s="323"/>
      <c r="CAJ1" s="323"/>
      <c r="CAK1" s="323"/>
      <c r="CAL1" s="323"/>
      <c r="CAM1" s="323"/>
      <c r="CAN1" s="323"/>
      <c r="CAO1" s="323"/>
      <c r="CAP1" s="323"/>
      <c r="CAQ1" s="323"/>
      <c r="CAR1" s="323"/>
      <c r="CAS1" s="323"/>
      <c r="CAT1" s="323"/>
      <c r="CAU1" s="323"/>
      <c r="CAV1" s="323"/>
      <c r="CAW1" s="323"/>
      <c r="CAX1" s="323"/>
      <c r="CAY1" s="323"/>
      <c r="CAZ1" s="323"/>
      <c r="CBA1" s="323"/>
      <c r="CBB1" s="323"/>
      <c r="CBC1" s="323"/>
      <c r="CBD1" s="323"/>
      <c r="CBE1" s="323"/>
      <c r="CBF1" s="323"/>
      <c r="CBG1" s="323"/>
      <c r="CBH1" s="323"/>
      <c r="CBI1" s="323"/>
      <c r="CBJ1" s="323"/>
      <c r="CBK1" s="323"/>
      <c r="CBL1" s="323"/>
      <c r="CBM1" s="323"/>
      <c r="CBN1" s="323"/>
      <c r="CBO1" s="323"/>
      <c r="CBP1" s="323"/>
      <c r="CBQ1" s="323"/>
      <c r="CBR1" s="323"/>
      <c r="CBS1" s="323"/>
      <c r="CBT1" s="323"/>
      <c r="CBU1" s="323"/>
      <c r="CBV1" s="323"/>
      <c r="CBW1" s="323"/>
      <c r="CBX1" s="323"/>
      <c r="CBY1" s="323"/>
      <c r="CBZ1" s="323"/>
      <c r="CCA1" s="323"/>
      <c r="CCB1" s="323"/>
      <c r="CCC1" s="323"/>
      <c r="CCD1" s="323"/>
      <c r="CCE1" s="323"/>
      <c r="CCF1" s="323"/>
      <c r="CCG1" s="323"/>
      <c r="CCH1" s="323"/>
      <c r="CCI1" s="323"/>
      <c r="CCJ1" s="323"/>
      <c r="CCK1" s="323"/>
      <c r="CCL1" s="323"/>
      <c r="CCM1" s="323"/>
      <c r="CCN1" s="323"/>
      <c r="CCO1" s="323"/>
      <c r="CCP1" s="323"/>
      <c r="CCQ1" s="323"/>
      <c r="CCR1" s="323"/>
      <c r="CCS1" s="323"/>
      <c r="CCT1" s="323"/>
      <c r="CCU1" s="323"/>
      <c r="CCV1" s="323"/>
      <c r="CCW1" s="323"/>
      <c r="CCX1" s="323"/>
      <c r="CCY1" s="323"/>
      <c r="CCZ1" s="323"/>
      <c r="CDA1" s="323"/>
      <c r="CDB1" s="323"/>
      <c r="CDC1" s="323"/>
      <c r="CDD1" s="323"/>
      <c r="CDE1" s="323"/>
      <c r="CDF1" s="323"/>
      <c r="CDG1" s="323"/>
      <c r="CDH1" s="323"/>
      <c r="CDI1" s="323"/>
      <c r="CDJ1" s="323"/>
      <c r="CDK1" s="323"/>
      <c r="CDL1" s="323"/>
      <c r="CDM1" s="323"/>
      <c r="CDN1" s="323"/>
      <c r="CDO1" s="323"/>
      <c r="CDP1" s="323"/>
      <c r="CDQ1" s="323"/>
      <c r="CDR1" s="323"/>
      <c r="CDS1" s="323"/>
      <c r="CDT1" s="323"/>
      <c r="CDU1" s="323"/>
      <c r="CDV1" s="323"/>
      <c r="CDW1" s="323"/>
      <c r="CDX1" s="323"/>
      <c r="CDY1" s="323"/>
      <c r="CDZ1" s="323"/>
      <c r="CEA1" s="323"/>
      <c r="CEB1" s="323"/>
      <c r="CEC1" s="323"/>
      <c r="CED1" s="323"/>
      <c r="CEE1" s="323"/>
      <c r="CEF1" s="323"/>
      <c r="CEG1" s="323"/>
      <c r="CEH1" s="323"/>
      <c r="CEI1" s="323"/>
      <c r="CEJ1" s="323"/>
      <c r="CEK1" s="323"/>
      <c r="CEL1" s="323"/>
      <c r="CEM1" s="323"/>
      <c r="CEN1" s="323"/>
      <c r="CEO1" s="323"/>
      <c r="CEP1" s="323"/>
      <c r="CEQ1" s="323"/>
      <c r="CER1" s="323"/>
      <c r="CES1" s="323"/>
      <c r="CET1" s="323"/>
      <c r="CEU1" s="323"/>
      <c r="CEV1" s="323"/>
      <c r="CEW1" s="323"/>
      <c r="CEX1" s="323"/>
      <c r="CEY1" s="323"/>
      <c r="CEZ1" s="323"/>
      <c r="CFA1" s="323"/>
      <c r="CFB1" s="323"/>
      <c r="CFC1" s="323"/>
      <c r="CFD1" s="323"/>
      <c r="CFE1" s="323"/>
      <c r="CFF1" s="323"/>
      <c r="CFG1" s="323"/>
      <c r="CFH1" s="323"/>
      <c r="CFI1" s="323"/>
      <c r="CFJ1" s="323"/>
      <c r="CFK1" s="323"/>
      <c r="CFL1" s="323"/>
      <c r="CFM1" s="323"/>
      <c r="CFN1" s="323"/>
      <c r="CFO1" s="323"/>
      <c r="CFP1" s="323"/>
      <c r="CFQ1" s="323"/>
      <c r="CFR1" s="323"/>
      <c r="CFS1" s="323"/>
      <c r="CFT1" s="323"/>
      <c r="CFU1" s="323"/>
      <c r="CFV1" s="323"/>
      <c r="CFW1" s="323"/>
      <c r="CFX1" s="323"/>
      <c r="CFY1" s="323"/>
      <c r="CFZ1" s="323"/>
      <c r="CGA1" s="323"/>
      <c r="CGB1" s="323"/>
      <c r="CGC1" s="323"/>
      <c r="CGD1" s="323"/>
      <c r="CGE1" s="323"/>
      <c r="CGF1" s="323"/>
      <c r="CGG1" s="323"/>
      <c r="CGH1" s="323"/>
      <c r="CGI1" s="323"/>
      <c r="CGJ1" s="323"/>
      <c r="CGK1" s="323"/>
      <c r="CGL1" s="323"/>
      <c r="CGM1" s="323"/>
      <c r="CGN1" s="323"/>
      <c r="CGO1" s="323"/>
      <c r="CGP1" s="323"/>
      <c r="CGQ1" s="323"/>
      <c r="CGR1" s="323"/>
      <c r="CGS1" s="323"/>
      <c r="CGT1" s="323"/>
      <c r="CGU1" s="323"/>
      <c r="CGV1" s="323"/>
      <c r="CGW1" s="323"/>
      <c r="CGX1" s="323"/>
      <c r="CGY1" s="323"/>
      <c r="CGZ1" s="323"/>
      <c r="CHA1" s="323"/>
      <c r="CHB1" s="323"/>
      <c r="CHC1" s="323"/>
      <c r="CHD1" s="323"/>
      <c r="CHE1" s="323"/>
      <c r="CHF1" s="323"/>
      <c r="CHG1" s="323"/>
      <c r="CHH1" s="323"/>
      <c r="CHI1" s="323"/>
      <c r="CHJ1" s="323"/>
      <c r="CHK1" s="323"/>
      <c r="CHL1" s="323"/>
      <c r="CHM1" s="323"/>
      <c r="CHN1" s="323"/>
      <c r="CHO1" s="323"/>
      <c r="CHP1" s="323"/>
      <c r="CHQ1" s="323"/>
      <c r="CHR1" s="323"/>
      <c r="CHS1" s="323"/>
      <c r="CHT1" s="323"/>
      <c r="CHU1" s="323"/>
      <c r="CHV1" s="323"/>
      <c r="CHW1" s="323"/>
      <c r="CHX1" s="323"/>
      <c r="CHY1" s="323"/>
      <c r="CHZ1" s="323"/>
      <c r="CIA1" s="323"/>
      <c r="CIB1" s="323"/>
      <c r="CIC1" s="323"/>
      <c r="CID1" s="323"/>
      <c r="CIE1" s="323"/>
      <c r="CIF1" s="323"/>
      <c r="CIG1" s="323"/>
      <c r="CIH1" s="323"/>
      <c r="CII1" s="323"/>
      <c r="CIJ1" s="323"/>
      <c r="CIK1" s="323"/>
      <c r="CIL1" s="323"/>
      <c r="CIM1" s="323"/>
      <c r="CIN1" s="323"/>
      <c r="CIO1" s="323"/>
      <c r="CIP1" s="323"/>
      <c r="CIQ1" s="323"/>
      <c r="CIR1" s="323"/>
      <c r="CIS1" s="323"/>
      <c r="CIT1" s="323"/>
      <c r="CIU1" s="323"/>
      <c r="CIV1" s="323"/>
      <c r="CIW1" s="323"/>
      <c r="CIX1" s="323"/>
      <c r="CIY1" s="323"/>
      <c r="CIZ1" s="323"/>
      <c r="CJA1" s="323"/>
      <c r="CJB1" s="323"/>
      <c r="CJC1" s="323"/>
      <c r="CJD1" s="323"/>
      <c r="CJE1" s="323"/>
      <c r="CJF1" s="323"/>
      <c r="CJG1" s="323"/>
      <c r="CJH1" s="323"/>
      <c r="CJI1" s="323"/>
      <c r="CJJ1" s="323"/>
      <c r="CJK1" s="323"/>
      <c r="CJL1" s="323"/>
      <c r="CJM1" s="323"/>
      <c r="CJN1" s="323"/>
      <c r="CJO1" s="323"/>
      <c r="CJP1" s="323"/>
      <c r="CJQ1" s="323"/>
      <c r="CJR1" s="323"/>
      <c r="CJS1" s="323"/>
      <c r="CJT1" s="323"/>
      <c r="CJU1" s="323"/>
      <c r="CJV1" s="323"/>
      <c r="CJW1" s="323"/>
      <c r="CJX1" s="323"/>
      <c r="CJY1" s="323"/>
      <c r="CJZ1" s="323"/>
      <c r="CKA1" s="323"/>
      <c r="CKB1" s="323"/>
      <c r="CKC1" s="323"/>
      <c r="CKD1" s="323"/>
      <c r="CKE1" s="323"/>
      <c r="CKF1" s="323"/>
      <c r="CKG1" s="323"/>
      <c r="CKH1" s="323"/>
      <c r="CKI1" s="323"/>
      <c r="CKJ1" s="323"/>
      <c r="CKK1" s="323"/>
      <c r="CKL1" s="323"/>
      <c r="CKM1" s="323"/>
      <c r="CKN1" s="323"/>
      <c r="CKO1" s="323"/>
      <c r="CKP1" s="323"/>
      <c r="CKQ1" s="323"/>
      <c r="CKR1" s="323"/>
      <c r="CKS1" s="323"/>
      <c r="CKT1" s="323"/>
      <c r="CKU1" s="323"/>
      <c r="CKV1" s="323"/>
      <c r="CKW1" s="323"/>
      <c r="CKX1" s="323"/>
      <c r="CKY1" s="323"/>
      <c r="CKZ1" s="323"/>
      <c r="CLA1" s="323"/>
      <c r="CLB1" s="323"/>
      <c r="CLC1" s="323"/>
      <c r="CLD1" s="323"/>
      <c r="CLE1" s="323"/>
      <c r="CLF1" s="323"/>
      <c r="CLG1" s="323"/>
      <c r="CLH1" s="323"/>
      <c r="CLI1" s="323"/>
      <c r="CLJ1" s="323"/>
      <c r="CLK1" s="323"/>
      <c r="CLL1" s="323"/>
      <c r="CLM1" s="323"/>
      <c r="CLN1" s="323"/>
      <c r="CLO1" s="323"/>
      <c r="CLP1" s="323"/>
      <c r="CLQ1" s="323"/>
      <c r="CLR1" s="323"/>
      <c r="CLS1" s="323"/>
      <c r="CLT1" s="323"/>
      <c r="CLU1" s="323"/>
      <c r="CLV1" s="323"/>
      <c r="CLW1" s="323"/>
      <c r="CLX1" s="323"/>
      <c r="CLY1" s="323"/>
      <c r="CLZ1" s="323"/>
      <c r="CMA1" s="323"/>
      <c r="CMB1" s="323"/>
      <c r="CMC1" s="323"/>
      <c r="CMD1" s="323"/>
      <c r="CME1" s="323"/>
      <c r="CMF1" s="323"/>
      <c r="CMG1" s="323"/>
      <c r="CMH1" s="323"/>
      <c r="CMI1" s="323"/>
      <c r="CMJ1" s="323"/>
      <c r="CMK1" s="323"/>
      <c r="CML1" s="323"/>
      <c r="CMM1" s="323"/>
      <c r="CMN1" s="323"/>
      <c r="CMO1" s="323"/>
      <c r="CMP1" s="323"/>
      <c r="CMQ1" s="323"/>
      <c r="CMR1" s="323"/>
      <c r="CMS1" s="323"/>
      <c r="CMT1" s="323"/>
      <c r="CMU1" s="323"/>
      <c r="CMV1" s="323"/>
      <c r="CMW1" s="323"/>
      <c r="CMX1" s="323"/>
      <c r="CMY1" s="323"/>
      <c r="CMZ1" s="323"/>
      <c r="CNA1" s="323"/>
      <c r="CNB1" s="323"/>
      <c r="CNC1" s="323"/>
      <c r="CND1" s="323"/>
      <c r="CNE1" s="323"/>
      <c r="CNF1" s="323"/>
      <c r="CNG1" s="323"/>
      <c r="CNH1" s="323"/>
      <c r="CNI1" s="323"/>
      <c r="CNJ1" s="323"/>
      <c r="CNK1" s="323"/>
      <c r="CNL1" s="323"/>
      <c r="CNM1" s="323"/>
      <c r="CNN1" s="323"/>
      <c r="CNO1" s="323"/>
      <c r="CNP1" s="323"/>
      <c r="CNQ1" s="323"/>
      <c r="CNR1" s="323"/>
      <c r="CNS1" s="323"/>
      <c r="CNT1" s="323"/>
      <c r="CNU1" s="323"/>
      <c r="CNV1" s="323"/>
      <c r="CNW1" s="323"/>
      <c r="CNX1" s="323"/>
      <c r="CNY1" s="323"/>
      <c r="CNZ1" s="323"/>
      <c r="COA1" s="323"/>
      <c r="COB1" s="323"/>
      <c r="COC1" s="323"/>
      <c r="COD1" s="323"/>
      <c r="COE1" s="323"/>
      <c r="COF1" s="323"/>
      <c r="COG1" s="323"/>
      <c r="COH1" s="323"/>
      <c r="COI1" s="323"/>
      <c r="COJ1" s="323"/>
      <c r="COK1" s="323"/>
      <c r="COL1" s="323"/>
      <c r="COM1" s="323"/>
      <c r="CON1" s="323"/>
      <c r="COO1" s="323"/>
      <c r="COP1" s="323"/>
      <c r="COQ1" s="323"/>
      <c r="COR1" s="323"/>
      <c r="COS1" s="323"/>
      <c r="COT1" s="323"/>
      <c r="COU1" s="323"/>
      <c r="COV1" s="323"/>
      <c r="COW1" s="323"/>
      <c r="COX1" s="323"/>
      <c r="COY1" s="323"/>
      <c r="COZ1" s="323"/>
      <c r="CPA1" s="323"/>
      <c r="CPB1" s="323"/>
      <c r="CPC1" s="323"/>
      <c r="CPD1" s="323"/>
      <c r="CPE1" s="323"/>
      <c r="CPF1" s="323"/>
      <c r="CPG1" s="323"/>
      <c r="CPH1" s="323"/>
      <c r="CPI1" s="323"/>
      <c r="CPJ1" s="323"/>
      <c r="CPK1" s="323"/>
      <c r="CPL1" s="323"/>
      <c r="CPM1" s="323"/>
      <c r="CPN1" s="323"/>
      <c r="CPO1" s="323"/>
      <c r="CPP1" s="323"/>
      <c r="CPQ1" s="323"/>
      <c r="CPR1" s="323"/>
      <c r="CPS1" s="323"/>
      <c r="CPT1" s="323"/>
      <c r="CPU1" s="323"/>
      <c r="CPV1" s="323"/>
      <c r="CPW1" s="323"/>
      <c r="CPX1" s="323"/>
      <c r="CPY1" s="323"/>
      <c r="CPZ1" s="323"/>
      <c r="CQA1" s="323"/>
      <c r="CQB1" s="323"/>
      <c r="CQC1" s="323"/>
      <c r="CQD1" s="323"/>
      <c r="CQE1" s="323"/>
      <c r="CQF1" s="323"/>
      <c r="CQG1" s="323"/>
      <c r="CQH1" s="323"/>
      <c r="CQI1" s="323"/>
      <c r="CQJ1" s="323"/>
      <c r="CQK1" s="323"/>
      <c r="CQL1" s="323"/>
      <c r="CQM1" s="323"/>
      <c r="CQN1" s="323"/>
      <c r="CQO1" s="323"/>
      <c r="CQP1" s="323"/>
      <c r="CQQ1" s="323"/>
      <c r="CQR1" s="323"/>
      <c r="CQS1" s="323"/>
      <c r="CQT1" s="323"/>
      <c r="CQU1" s="323"/>
      <c r="CQV1" s="323"/>
      <c r="CQW1" s="323"/>
      <c r="CQX1" s="323"/>
      <c r="CQY1" s="323"/>
      <c r="CQZ1" s="323"/>
      <c r="CRA1" s="323"/>
      <c r="CRB1" s="323"/>
      <c r="CRC1" s="323"/>
      <c r="CRD1" s="323"/>
      <c r="CRE1" s="323"/>
      <c r="CRF1" s="323"/>
      <c r="CRG1" s="323"/>
      <c r="CRH1" s="323"/>
      <c r="CRI1" s="323"/>
      <c r="CRJ1" s="323"/>
      <c r="CRK1" s="323"/>
      <c r="CRL1" s="323"/>
      <c r="CRM1" s="323"/>
      <c r="CRN1" s="323"/>
      <c r="CRO1" s="323"/>
      <c r="CRP1" s="323"/>
      <c r="CRQ1" s="323"/>
      <c r="CRR1" s="323"/>
      <c r="CRS1" s="323"/>
      <c r="CRT1" s="323"/>
      <c r="CRU1" s="323"/>
      <c r="CRV1" s="323"/>
      <c r="CRW1" s="323"/>
      <c r="CRX1" s="323"/>
      <c r="CRY1" s="323"/>
      <c r="CRZ1" s="323"/>
      <c r="CSA1" s="323"/>
      <c r="CSB1" s="323"/>
      <c r="CSC1" s="323"/>
      <c r="CSD1" s="323"/>
      <c r="CSE1" s="323"/>
      <c r="CSF1" s="323"/>
      <c r="CSG1" s="323"/>
      <c r="CSH1" s="323"/>
      <c r="CSI1" s="323"/>
      <c r="CSJ1" s="323"/>
      <c r="CSK1" s="323"/>
      <c r="CSL1" s="323"/>
      <c r="CSM1" s="323"/>
      <c r="CSN1" s="323"/>
      <c r="CSO1" s="323"/>
      <c r="CSP1" s="323"/>
      <c r="CSQ1" s="323"/>
      <c r="CSR1" s="323"/>
      <c r="CSS1" s="323"/>
      <c r="CST1" s="323"/>
      <c r="CSU1" s="323"/>
      <c r="CSV1" s="323"/>
      <c r="CSW1" s="323"/>
      <c r="CSX1" s="323"/>
      <c r="CSY1" s="323"/>
      <c r="CSZ1" s="323"/>
      <c r="CTA1" s="323"/>
      <c r="CTB1" s="323"/>
      <c r="CTC1" s="323"/>
      <c r="CTD1" s="323"/>
      <c r="CTE1" s="323"/>
      <c r="CTF1" s="323"/>
      <c r="CTG1" s="323"/>
      <c r="CTH1" s="323"/>
      <c r="CTI1" s="323"/>
      <c r="CTJ1" s="323"/>
      <c r="CTK1" s="323"/>
      <c r="CTL1" s="323"/>
      <c r="CTM1" s="323"/>
      <c r="CTN1" s="323"/>
      <c r="CTO1" s="323"/>
      <c r="CTP1" s="323"/>
      <c r="CTQ1" s="323"/>
      <c r="CTR1" s="323"/>
      <c r="CTS1" s="323"/>
      <c r="CTT1" s="323"/>
      <c r="CTU1" s="323"/>
      <c r="CTV1" s="323"/>
      <c r="CTW1" s="323"/>
      <c r="CTX1" s="323"/>
      <c r="CTY1" s="323"/>
      <c r="CTZ1" s="323"/>
      <c r="CUA1" s="323"/>
      <c r="CUB1" s="323"/>
      <c r="CUC1" s="323"/>
      <c r="CUD1" s="323"/>
      <c r="CUE1" s="323"/>
      <c r="CUF1" s="323"/>
      <c r="CUG1" s="323"/>
      <c r="CUH1" s="323"/>
      <c r="CUI1" s="323"/>
      <c r="CUJ1" s="323"/>
      <c r="CUK1" s="323"/>
      <c r="CUL1" s="323"/>
      <c r="CUM1" s="323"/>
      <c r="CUN1" s="323"/>
      <c r="CUO1" s="323"/>
      <c r="CUP1" s="323"/>
      <c r="CUQ1" s="323"/>
      <c r="CUR1" s="323"/>
      <c r="CUS1" s="323"/>
      <c r="CUT1" s="323"/>
      <c r="CUU1" s="323"/>
      <c r="CUV1" s="323"/>
      <c r="CUW1" s="323"/>
      <c r="CUX1" s="323"/>
      <c r="CUY1" s="323"/>
      <c r="CUZ1" s="323"/>
      <c r="CVA1" s="323"/>
      <c r="CVB1" s="323"/>
      <c r="CVC1" s="323"/>
      <c r="CVD1" s="323"/>
      <c r="CVE1" s="323"/>
      <c r="CVF1" s="323"/>
      <c r="CVG1" s="323"/>
      <c r="CVH1" s="323"/>
      <c r="CVI1" s="323"/>
      <c r="CVJ1" s="323"/>
      <c r="CVK1" s="323"/>
      <c r="CVL1" s="323"/>
      <c r="CVM1" s="323"/>
      <c r="CVN1" s="323"/>
      <c r="CVO1" s="323"/>
      <c r="CVP1" s="323"/>
      <c r="CVQ1" s="323"/>
      <c r="CVR1" s="323"/>
      <c r="CVS1" s="323"/>
      <c r="CVT1" s="323"/>
      <c r="CVU1" s="323"/>
      <c r="CVV1" s="323"/>
      <c r="CVW1" s="323"/>
      <c r="CVX1" s="323"/>
      <c r="CVY1" s="323"/>
      <c r="CVZ1" s="323"/>
      <c r="CWA1" s="323"/>
      <c r="CWB1" s="323"/>
      <c r="CWC1" s="323"/>
      <c r="CWD1" s="323"/>
      <c r="CWE1" s="323"/>
      <c r="CWF1" s="323"/>
      <c r="CWG1" s="323"/>
      <c r="CWH1" s="323"/>
      <c r="CWI1" s="323"/>
      <c r="CWJ1" s="323"/>
      <c r="CWK1" s="323"/>
      <c r="CWL1" s="323"/>
      <c r="CWM1" s="323"/>
      <c r="CWN1" s="323"/>
      <c r="CWO1" s="323"/>
      <c r="CWP1" s="323"/>
      <c r="CWQ1" s="323"/>
      <c r="CWR1" s="323"/>
      <c r="CWS1" s="323"/>
      <c r="CWT1" s="323"/>
      <c r="CWU1" s="323"/>
      <c r="CWV1" s="323"/>
      <c r="CWW1" s="323"/>
      <c r="CWX1" s="323"/>
      <c r="CWY1" s="323"/>
      <c r="CWZ1" s="323"/>
      <c r="CXA1" s="323"/>
      <c r="CXB1" s="323"/>
      <c r="CXC1" s="323"/>
      <c r="CXD1" s="323"/>
      <c r="CXE1" s="323"/>
      <c r="CXF1" s="323"/>
      <c r="CXG1" s="323"/>
      <c r="CXH1" s="323"/>
      <c r="CXI1" s="323"/>
      <c r="CXJ1" s="323"/>
      <c r="CXK1" s="323"/>
      <c r="CXL1" s="323"/>
      <c r="CXM1" s="323"/>
      <c r="CXN1" s="323"/>
      <c r="CXO1" s="323"/>
      <c r="CXP1" s="323"/>
      <c r="CXQ1" s="323"/>
      <c r="CXR1" s="323"/>
      <c r="CXS1" s="323"/>
      <c r="CXT1" s="323"/>
      <c r="CXU1" s="323"/>
      <c r="CXV1" s="323"/>
      <c r="CXW1" s="323"/>
      <c r="CXX1" s="323"/>
      <c r="CXY1" s="323"/>
      <c r="CXZ1" s="323"/>
      <c r="CYA1" s="323"/>
      <c r="CYB1" s="323"/>
      <c r="CYC1" s="323"/>
      <c r="CYD1" s="323"/>
      <c r="CYE1" s="323"/>
      <c r="CYF1" s="323"/>
      <c r="CYG1" s="323"/>
      <c r="CYH1" s="323"/>
      <c r="CYI1" s="323"/>
      <c r="CYJ1" s="323"/>
      <c r="CYK1" s="323"/>
      <c r="CYL1" s="323"/>
      <c r="CYM1" s="323"/>
      <c r="CYN1" s="323"/>
      <c r="CYO1" s="323"/>
      <c r="CYP1" s="323"/>
      <c r="CYQ1" s="323"/>
      <c r="CYR1" s="323"/>
      <c r="CYS1" s="323"/>
      <c r="CYT1" s="323"/>
      <c r="CYU1" s="323"/>
      <c r="CYV1" s="323"/>
      <c r="CYW1" s="323"/>
      <c r="CYX1" s="323"/>
      <c r="CYY1" s="323"/>
      <c r="CYZ1" s="323"/>
      <c r="CZA1" s="323"/>
      <c r="CZB1" s="323"/>
      <c r="CZC1" s="323"/>
      <c r="CZD1" s="323"/>
      <c r="CZE1" s="323"/>
      <c r="CZF1" s="323"/>
      <c r="CZG1" s="323"/>
      <c r="CZH1" s="323"/>
      <c r="CZI1" s="323"/>
      <c r="CZJ1" s="323"/>
      <c r="CZK1" s="323"/>
      <c r="CZL1" s="323"/>
      <c r="CZM1" s="323"/>
      <c r="CZN1" s="323"/>
      <c r="CZO1" s="323"/>
      <c r="CZP1" s="323"/>
      <c r="CZQ1" s="323"/>
      <c r="CZR1" s="323"/>
      <c r="CZS1" s="323"/>
      <c r="CZT1" s="323"/>
      <c r="CZU1" s="323"/>
      <c r="CZV1" s="323"/>
      <c r="CZW1" s="323"/>
      <c r="CZX1" s="323"/>
      <c r="CZY1" s="323"/>
      <c r="CZZ1" s="323"/>
      <c r="DAA1" s="323"/>
      <c r="DAB1" s="323"/>
      <c r="DAC1" s="323"/>
      <c r="DAD1" s="323"/>
      <c r="DAE1" s="323"/>
      <c r="DAF1" s="323"/>
      <c r="DAG1" s="323"/>
      <c r="DAH1" s="323"/>
      <c r="DAI1" s="323"/>
      <c r="DAJ1" s="323"/>
      <c r="DAK1" s="323"/>
      <c r="DAL1" s="323"/>
      <c r="DAM1" s="323"/>
      <c r="DAN1" s="323"/>
      <c r="DAO1" s="323"/>
      <c r="DAP1" s="323"/>
      <c r="DAQ1" s="323"/>
      <c r="DAR1" s="323"/>
      <c r="DAS1" s="323"/>
      <c r="DAT1" s="323"/>
      <c r="DAU1" s="323"/>
      <c r="DAV1" s="323"/>
      <c r="DAW1" s="323"/>
      <c r="DAX1" s="323"/>
      <c r="DAY1" s="323"/>
      <c r="DAZ1" s="323"/>
      <c r="DBA1" s="323"/>
      <c r="DBB1" s="323"/>
      <c r="DBC1" s="323"/>
      <c r="DBD1" s="323"/>
      <c r="DBE1" s="323"/>
      <c r="DBF1" s="323"/>
      <c r="DBG1" s="323"/>
      <c r="DBH1" s="323"/>
      <c r="DBI1" s="323"/>
      <c r="DBJ1" s="323"/>
      <c r="DBK1" s="323"/>
      <c r="DBL1" s="323"/>
      <c r="DBM1" s="323"/>
      <c r="DBN1" s="323"/>
      <c r="DBO1" s="323"/>
      <c r="DBP1" s="323"/>
      <c r="DBQ1" s="323"/>
      <c r="DBR1" s="323"/>
      <c r="DBS1" s="323"/>
      <c r="DBT1" s="323"/>
      <c r="DBU1" s="323"/>
      <c r="DBV1" s="323"/>
      <c r="DBW1" s="323"/>
      <c r="DBX1" s="323"/>
      <c r="DBY1" s="323"/>
      <c r="DBZ1" s="323"/>
      <c r="DCA1" s="323"/>
      <c r="DCB1" s="323"/>
      <c r="DCC1" s="323"/>
      <c r="DCD1" s="323"/>
      <c r="DCE1" s="323"/>
      <c r="DCF1" s="323"/>
      <c r="DCG1" s="323"/>
      <c r="DCH1" s="323"/>
      <c r="DCI1" s="323"/>
      <c r="DCJ1" s="323"/>
      <c r="DCK1" s="323"/>
      <c r="DCL1" s="323"/>
      <c r="DCM1" s="323"/>
      <c r="DCN1" s="323"/>
      <c r="DCO1" s="323"/>
      <c r="DCP1" s="323"/>
      <c r="DCQ1" s="323"/>
      <c r="DCR1" s="323"/>
      <c r="DCS1" s="323"/>
      <c r="DCT1" s="323"/>
      <c r="DCU1" s="323"/>
      <c r="DCV1" s="323"/>
      <c r="DCW1" s="323"/>
      <c r="DCX1" s="323"/>
      <c r="DCY1" s="323"/>
      <c r="DCZ1" s="323"/>
      <c r="DDA1" s="323"/>
      <c r="DDB1" s="323"/>
      <c r="DDC1" s="323"/>
      <c r="DDD1" s="323"/>
      <c r="DDE1" s="323"/>
      <c r="DDF1" s="323"/>
      <c r="DDG1" s="323"/>
      <c r="DDH1" s="323"/>
      <c r="DDI1" s="323"/>
      <c r="DDJ1" s="323"/>
      <c r="DDK1" s="323"/>
      <c r="DDL1" s="323"/>
      <c r="DDM1" s="323"/>
      <c r="DDN1" s="323"/>
      <c r="DDO1" s="323"/>
      <c r="DDP1" s="323"/>
      <c r="DDQ1" s="323"/>
      <c r="DDR1" s="323"/>
      <c r="DDS1" s="323"/>
      <c r="DDT1" s="323"/>
      <c r="DDU1" s="323"/>
      <c r="DDV1" s="323"/>
      <c r="DDW1" s="323"/>
      <c r="DDX1" s="323"/>
      <c r="DDY1" s="323"/>
      <c r="DDZ1" s="323"/>
      <c r="DEA1" s="323"/>
      <c r="DEB1" s="323"/>
      <c r="DEC1" s="323"/>
      <c r="DED1" s="323"/>
      <c r="DEE1" s="323"/>
      <c r="DEF1" s="323"/>
      <c r="DEG1" s="323"/>
      <c r="DEH1" s="323"/>
      <c r="DEI1" s="323"/>
      <c r="DEJ1" s="323"/>
      <c r="DEK1" s="323"/>
      <c r="DEL1" s="323"/>
      <c r="DEM1" s="323"/>
      <c r="DEN1" s="323"/>
      <c r="DEO1" s="323"/>
      <c r="DEP1" s="323"/>
      <c r="DEQ1" s="323"/>
      <c r="DER1" s="323"/>
      <c r="DES1" s="323"/>
      <c r="DET1" s="323"/>
      <c r="DEU1" s="323"/>
      <c r="DEV1" s="323"/>
      <c r="DEW1" s="323"/>
      <c r="DEX1" s="323"/>
      <c r="DEY1" s="323"/>
      <c r="DEZ1" s="323"/>
      <c r="DFA1" s="323"/>
      <c r="DFB1" s="323"/>
      <c r="DFC1" s="323"/>
      <c r="DFD1" s="323"/>
      <c r="DFE1" s="323"/>
      <c r="DFF1" s="323"/>
      <c r="DFG1" s="323"/>
      <c r="DFH1" s="323"/>
      <c r="DFI1" s="323"/>
      <c r="DFJ1" s="323"/>
      <c r="DFK1" s="323"/>
      <c r="DFL1" s="323"/>
      <c r="DFM1" s="323"/>
      <c r="DFN1" s="323"/>
      <c r="DFO1" s="323"/>
      <c r="DFP1" s="323"/>
      <c r="DFQ1" s="323"/>
      <c r="DFR1" s="323"/>
      <c r="DFS1" s="323"/>
      <c r="DFT1" s="323"/>
      <c r="DFU1" s="323"/>
      <c r="DFV1" s="323"/>
      <c r="DFW1" s="323"/>
      <c r="DFX1" s="323"/>
      <c r="DFY1" s="323"/>
      <c r="DFZ1" s="323"/>
      <c r="DGA1" s="323"/>
      <c r="DGB1" s="323"/>
      <c r="DGC1" s="323"/>
      <c r="DGD1" s="323"/>
      <c r="DGE1" s="323"/>
      <c r="DGF1" s="323"/>
      <c r="DGG1" s="323"/>
      <c r="DGH1" s="323"/>
      <c r="DGI1" s="323"/>
      <c r="DGJ1" s="323"/>
      <c r="DGK1" s="323"/>
      <c r="DGL1" s="323"/>
      <c r="DGM1" s="323"/>
      <c r="DGN1" s="323"/>
      <c r="DGO1" s="323"/>
      <c r="DGP1" s="323"/>
      <c r="DGQ1" s="323"/>
      <c r="DGR1" s="323"/>
      <c r="DGS1" s="323"/>
      <c r="DGT1" s="323"/>
      <c r="DGU1" s="323"/>
      <c r="DGV1" s="323"/>
      <c r="DGW1" s="323"/>
      <c r="DGX1" s="323"/>
      <c r="DGY1" s="323"/>
      <c r="DGZ1" s="323"/>
      <c r="DHA1" s="323"/>
      <c r="DHB1" s="323"/>
      <c r="DHC1" s="323"/>
      <c r="DHD1" s="323"/>
      <c r="DHE1" s="323"/>
      <c r="DHF1" s="323"/>
      <c r="DHG1" s="323"/>
      <c r="DHH1" s="323"/>
      <c r="DHI1" s="323"/>
      <c r="DHJ1" s="323"/>
      <c r="DHK1" s="323"/>
      <c r="DHL1" s="323"/>
      <c r="DHM1" s="323"/>
      <c r="DHN1" s="323"/>
      <c r="DHO1" s="323"/>
      <c r="DHP1" s="323"/>
      <c r="DHQ1" s="323"/>
      <c r="DHR1" s="323"/>
      <c r="DHS1" s="323"/>
      <c r="DHT1" s="323"/>
      <c r="DHU1" s="323"/>
      <c r="DHV1" s="323"/>
      <c r="DHW1" s="323"/>
      <c r="DHX1" s="323"/>
      <c r="DHY1" s="323"/>
      <c r="DHZ1" s="323"/>
      <c r="DIA1" s="323"/>
      <c r="DIB1" s="323"/>
      <c r="DIC1" s="323"/>
      <c r="DID1" s="323"/>
      <c r="DIE1" s="323"/>
      <c r="DIF1" s="323"/>
      <c r="DIG1" s="323"/>
      <c r="DIH1" s="323"/>
      <c r="DII1" s="323"/>
      <c r="DIJ1" s="323"/>
      <c r="DIK1" s="323"/>
      <c r="DIL1" s="323"/>
      <c r="DIM1" s="323"/>
      <c r="DIN1" s="323"/>
      <c r="DIO1" s="323"/>
      <c r="DIP1" s="323"/>
      <c r="DIQ1" s="323"/>
      <c r="DIR1" s="323"/>
      <c r="DIS1" s="323"/>
      <c r="DIT1" s="323"/>
      <c r="DIU1" s="323"/>
      <c r="DIV1" s="323"/>
      <c r="DIW1" s="323"/>
      <c r="DIX1" s="323"/>
      <c r="DIY1" s="323"/>
      <c r="DIZ1" s="323"/>
      <c r="DJA1" s="323"/>
      <c r="DJB1" s="323"/>
      <c r="DJC1" s="323"/>
      <c r="DJD1" s="323"/>
      <c r="DJE1" s="323"/>
      <c r="DJF1" s="323"/>
      <c r="DJG1" s="323"/>
      <c r="DJH1" s="323"/>
      <c r="DJI1" s="323"/>
      <c r="DJJ1" s="323"/>
      <c r="DJK1" s="323"/>
      <c r="DJL1" s="323"/>
      <c r="DJM1" s="323"/>
      <c r="DJN1" s="323"/>
      <c r="DJO1" s="323"/>
      <c r="DJP1" s="323"/>
      <c r="DJQ1" s="323"/>
      <c r="DJR1" s="323"/>
      <c r="DJS1" s="323"/>
      <c r="DJT1" s="323"/>
      <c r="DJU1" s="323"/>
      <c r="DJV1" s="323"/>
      <c r="DJW1" s="323"/>
      <c r="DJX1" s="323"/>
      <c r="DJY1" s="323"/>
      <c r="DJZ1" s="323"/>
      <c r="DKA1" s="323"/>
      <c r="DKB1" s="323"/>
      <c r="DKC1" s="323"/>
      <c r="DKD1" s="323"/>
      <c r="DKE1" s="323"/>
      <c r="DKF1" s="323"/>
      <c r="DKG1" s="323"/>
      <c r="DKH1" s="323"/>
      <c r="DKI1" s="323"/>
      <c r="DKJ1" s="323"/>
      <c r="DKK1" s="323"/>
      <c r="DKL1" s="323"/>
      <c r="DKM1" s="323"/>
      <c r="DKN1" s="323"/>
      <c r="DKO1" s="323"/>
      <c r="DKP1" s="323"/>
      <c r="DKQ1" s="323"/>
      <c r="DKR1" s="323"/>
      <c r="DKS1" s="323"/>
      <c r="DKT1" s="323"/>
      <c r="DKU1" s="323"/>
      <c r="DKV1" s="323"/>
      <c r="DKW1" s="323"/>
      <c r="DKX1" s="323"/>
      <c r="DKY1" s="323"/>
      <c r="DKZ1" s="323"/>
      <c r="DLA1" s="323"/>
      <c r="DLB1" s="323"/>
      <c r="DLC1" s="323"/>
      <c r="DLD1" s="323"/>
      <c r="DLE1" s="323"/>
      <c r="DLF1" s="323"/>
      <c r="DLG1" s="323"/>
      <c r="DLH1" s="323"/>
      <c r="DLI1" s="323"/>
      <c r="DLJ1" s="323"/>
      <c r="DLK1" s="323"/>
      <c r="DLL1" s="323"/>
      <c r="DLM1" s="323"/>
      <c r="DLN1" s="323"/>
      <c r="DLO1" s="323"/>
      <c r="DLP1" s="323"/>
      <c r="DLQ1" s="323"/>
      <c r="DLR1" s="323"/>
      <c r="DLS1" s="323"/>
      <c r="DLT1" s="323"/>
      <c r="DLU1" s="323"/>
      <c r="DLV1" s="323"/>
      <c r="DLW1" s="323"/>
      <c r="DLX1" s="323"/>
      <c r="DLY1" s="323"/>
      <c r="DLZ1" s="323"/>
      <c r="DMA1" s="323"/>
      <c r="DMB1" s="323"/>
      <c r="DMC1" s="323"/>
      <c r="DMD1" s="323"/>
      <c r="DME1" s="323"/>
      <c r="DMF1" s="323"/>
      <c r="DMG1" s="323"/>
      <c r="DMH1" s="323"/>
      <c r="DMI1" s="323"/>
      <c r="DMJ1" s="323"/>
      <c r="DMK1" s="323"/>
      <c r="DML1" s="323"/>
      <c r="DMM1" s="323"/>
      <c r="DMN1" s="323"/>
      <c r="DMO1" s="323"/>
      <c r="DMP1" s="323"/>
      <c r="DMQ1" s="323"/>
      <c r="DMR1" s="323"/>
      <c r="DMS1" s="323"/>
      <c r="DMT1" s="323"/>
      <c r="DMU1" s="323"/>
      <c r="DMV1" s="323"/>
      <c r="DMW1" s="323"/>
      <c r="DMX1" s="323"/>
      <c r="DMY1" s="323"/>
      <c r="DMZ1" s="323"/>
      <c r="DNA1" s="323"/>
      <c r="DNB1" s="323"/>
      <c r="DNC1" s="323"/>
      <c r="DND1" s="323"/>
      <c r="DNE1" s="323"/>
      <c r="DNF1" s="323"/>
      <c r="DNG1" s="323"/>
      <c r="DNH1" s="323"/>
      <c r="DNI1" s="323"/>
      <c r="DNJ1" s="323"/>
      <c r="DNK1" s="323"/>
      <c r="DNL1" s="323"/>
      <c r="DNM1" s="323"/>
      <c r="DNN1" s="323"/>
      <c r="DNO1" s="323"/>
      <c r="DNP1" s="323"/>
      <c r="DNQ1" s="323"/>
      <c r="DNR1" s="323"/>
      <c r="DNS1" s="323"/>
      <c r="DNT1" s="323"/>
      <c r="DNU1" s="323"/>
      <c r="DNV1" s="323"/>
      <c r="DNW1" s="323"/>
      <c r="DNX1" s="323"/>
      <c r="DNY1" s="323"/>
      <c r="DNZ1" s="323"/>
      <c r="DOA1" s="323"/>
      <c r="DOB1" s="323"/>
      <c r="DOC1" s="323"/>
      <c r="DOD1" s="323"/>
      <c r="DOE1" s="323"/>
      <c r="DOF1" s="323"/>
      <c r="DOG1" s="323"/>
      <c r="DOH1" s="323"/>
      <c r="DOI1" s="323"/>
      <c r="DOJ1" s="323"/>
      <c r="DOK1" s="323"/>
      <c r="DOL1" s="323"/>
      <c r="DOM1" s="323"/>
      <c r="DON1" s="323"/>
      <c r="DOO1" s="323"/>
      <c r="DOP1" s="323"/>
      <c r="DOQ1" s="323"/>
      <c r="DOR1" s="323"/>
      <c r="DOS1" s="323"/>
      <c r="DOT1" s="323"/>
      <c r="DOU1" s="323"/>
      <c r="DOV1" s="323"/>
      <c r="DOW1" s="323"/>
      <c r="DOX1" s="323"/>
      <c r="DOY1" s="323"/>
      <c r="DOZ1" s="323"/>
      <c r="DPA1" s="323"/>
      <c r="DPB1" s="323"/>
      <c r="DPC1" s="323"/>
      <c r="DPD1" s="323"/>
      <c r="DPE1" s="323"/>
      <c r="DPF1" s="323"/>
      <c r="DPG1" s="323"/>
      <c r="DPH1" s="323"/>
      <c r="DPI1" s="323"/>
      <c r="DPJ1" s="323"/>
      <c r="DPK1" s="323"/>
      <c r="DPL1" s="323"/>
      <c r="DPM1" s="323"/>
      <c r="DPN1" s="323"/>
      <c r="DPO1" s="323"/>
      <c r="DPP1" s="323"/>
      <c r="DPQ1" s="323"/>
      <c r="DPR1" s="323"/>
      <c r="DPS1" s="323"/>
      <c r="DPT1" s="323"/>
      <c r="DPU1" s="323"/>
      <c r="DPV1" s="323"/>
      <c r="DPW1" s="323"/>
      <c r="DPX1" s="323"/>
      <c r="DPY1" s="323"/>
      <c r="DPZ1" s="323"/>
      <c r="DQA1" s="323"/>
      <c r="DQB1" s="323"/>
      <c r="DQC1" s="323"/>
      <c r="DQD1" s="323"/>
      <c r="DQE1" s="323"/>
      <c r="DQF1" s="323"/>
      <c r="DQG1" s="323"/>
      <c r="DQH1" s="323"/>
      <c r="DQI1" s="323"/>
      <c r="DQJ1" s="323"/>
      <c r="DQK1" s="323"/>
      <c r="DQL1" s="323"/>
      <c r="DQM1" s="323"/>
      <c r="DQN1" s="323"/>
      <c r="DQO1" s="323"/>
      <c r="DQP1" s="323"/>
      <c r="DQQ1" s="323"/>
      <c r="DQR1" s="323"/>
      <c r="DQS1" s="323"/>
      <c r="DQT1" s="323"/>
      <c r="DQU1" s="323"/>
      <c r="DQV1" s="323"/>
      <c r="DQW1" s="323"/>
      <c r="DQX1" s="323"/>
      <c r="DQY1" s="323"/>
      <c r="DQZ1" s="323"/>
      <c r="DRA1" s="323"/>
      <c r="DRB1" s="323"/>
      <c r="DRC1" s="323"/>
      <c r="DRD1" s="323"/>
      <c r="DRE1" s="323"/>
      <c r="DRF1" s="323"/>
      <c r="DRG1" s="323"/>
      <c r="DRH1" s="323"/>
      <c r="DRI1" s="323"/>
      <c r="DRJ1" s="323"/>
      <c r="DRK1" s="323"/>
      <c r="DRL1" s="323"/>
      <c r="DRM1" s="323"/>
      <c r="DRN1" s="323"/>
      <c r="DRO1" s="323"/>
      <c r="DRP1" s="323"/>
      <c r="DRQ1" s="323"/>
      <c r="DRR1" s="323"/>
      <c r="DRS1" s="323"/>
      <c r="DRT1" s="323"/>
      <c r="DRU1" s="323"/>
      <c r="DRV1" s="323"/>
      <c r="DRW1" s="323"/>
      <c r="DRX1" s="323"/>
      <c r="DRY1" s="323"/>
      <c r="DRZ1" s="323"/>
      <c r="DSA1" s="323"/>
      <c r="DSB1" s="323"/>
      <c r="DSC1" s="323"/>
      <c r="DSD1" s="323"/>
      <c r="DSE1" s="323"/>
      <c r="DSF1" s="323"/>
      <c r="DSG1" s="323"/>
      <c r="DSH1" s="323"/>
      <c r="DSI1" s="323"/>
      <c r="DSJ1" s="323"/>
      <c r="DSK1" s="323"/>
      <c r="DSL1" s="323"/>
      <c r="DSM1" s="323"/>
      <c r="DSN1" s="323"/>
      <c r="DSO1" s="323"/>
      <c r="DSP1" s="323"/>
      <c r="DSQ1" s="323"/>
      <c r="DSR1" s="323"/>
      <c r="DSS1" s="323"/>
      <c r="DST1" s="323"/>
      <c r="DSU1" s="323"/>
      <c r="DSV1" s="323"/>
      <c r="DSW1" s="323"/>
      <c r="DSX1" s="323"/>
      <c r="DSY1" s="323"/>
      <c r="DSZ1" s="323"/>
      <c r="DTA1" s="323"/>
      <c r="DTB1" s="323"/>
      <c r="DTC1" s="323"/>
      <c r="DTD1" s="323"/>
      <c r="DTE1" s="323"/>
      <c r="DTF1" s="323"/>
      <c r="DTG1" s="323"/>
      <c r="DTH1" s="323"/>
      <c r="DTI1" s="323"/>
      <c r="DTJ1" s="323"/>
      <c r="DTK1" s="323"/>
      <c r="DTL1" s="323"/>
      <c r="DTM1" s="323"/>
      <c r="DTN1" s="323"/>
      <c r="DTO1" s="323"/>
      <c r="DTP1" s="323"/>
      <c r="DTQ1" s="323"/>
      <c r="DTR1" s="323"/>
      <c r="DTS1" s="323"/>
      <c r="DTT1" s="323"/>
      <c r="DTU1" s="323"/>
      <c r="DTV1" s="323"/>
      <c r="DTW1" s="323"/>
      <c r="DTX1" s="323"/>
      <c r="DTY1" s="323"/>
      <c r="DTZ1" s="323"/>
      <c r="DUA1" s="323"/>
      <c r="DUB1" s="323"/>
      <c r="DUC1" s="323"/>
      <c r="DUD1" s="323"/>
      <c r="DUE1" s="323"/>
      <c r="DUF1" s="323"/>
      <c r="DUG1" s="323"/>
      <c r="DUH1" s="323"/>
      <c r="DUI1" s="323"/>
      <c r="DUJ1" s="323"/>
      <c r="DUK1" s="323"/>
      <c r="DUL1" s="323"/>
      <c r="DUM1" s="323"/>
      <c r="DUN1" s="323"/>
      <c r="DUO1" s="323"/>
      <c r="DUP1" s="323"/>
      <c r="DUQ1" s="323"/>
      <c r="DUR1" s="323"/>
      <c r="DUS1" s="323"/>
      <c r="DUT1" s="323"/>
      <c r="DUU1" s="323"/>
      <c r="DUV1" s="323"/>
      <c r="DUW1" s="323"/>
      <c r="DUX1" s="323"/>
      <c r="DUY1" s="323"/>
      <c r="DUZ1" s="323"/>
      <c r="DVA1" s="323"/>
      <c r="DVB1" s="323"/>
      <c r="DVC1" s="323"/>
      <c r="DVD1" s="323"/>
      <c r="DVE1" s="323"/>
      <c r="DVF1" s="323"/>
      <c r="DVG1" s="323"/>
      <c r="DVH1" s="323"/>
      <c r="DVI1" s="323"/>
      <c r="DVJ1" s="323"/>
      <c r="DVK1" s="323"/>
      <c r="DVL1" s="323"/>
      <c r="DVM1" s="323"/>
      <c r="DVN1" s="323"/>
      <c r="DVO1" s="323"/>
      <c r="DVP1" s="323"/>
      <c r="DVQ1" s="323"/>
      <c r="DVR1" s="323"/>
      <c r="DVS1" s="323"/>
      <c r="DVT1" s="323"/>
      <c r="DVU1" s="323"/>
      <c r="DVV1" s="323"/>
      <c r="DVW1" s="323"/>
      <c r="DVX1" s="323"/>
      <c r="DVY1" s="323"/>
      <c r="DVZ1" s="323"/>
      <c r="DWA1" s="323"/>
      <c r="DWB1" s="323"/>
      <c r="DWC1" s="323"/>
      <c r="DWD1" s="323"/>
      <c r="DWE1" s="323"/>
      <c r="DWF1" s="323"/>
      <c r="DWG1" s="323"/>
      <c r="DWH1" s="323"/>
      <c r="DWI1" s="323"/>
      <c r="DWJ1" s="323"/>
      <c r="DWK1" s="323"/>
      <c r="DWL1" s="323"/>
      <c r="DWM1" s="323"/>
      <c r="DWN1" s="323"/>
      <c r="DWO1" s="323"/>
      <c r="DWP1" s="323"/>
      <c r="DWQ1" s="323"/>
      <c r="DWR1" s="323"/>
      <c r="DWS1" s="323"/>
      <c r="DWT1" s="323"/>
      <c r="DWU1" s="323"/>
      <c r="DWV1" s="323"/>
      <c r="DWW1" s="323"/>
      <c r="DWX1" s="323"/>
      <c r="DWY1" s="323"/>
      <c r="DWZ1" s="323"/>
      <c r="DXA1" s="323"/>
      <c r="DXB1" s="323"/>
      <c r="DXC1" s="323"/>
      <c r="DXD1" s="323"/>
      <c r="DXE1" s="323"/>
      <c r="DXF1" s="323"/>
      <c r="DXG1" s="323"/>
      <c r="DXH1" s="323"/>
      <c r="DXI1" s="323"/>
      <c r="DXJ1" s="323"/>
      <c r="DXK1" s="323"/>
      <c r="DXL1" s="323"/>
      <c r="DXM1" s="323"/>
      <c r="DXN1" s="323"/>
      <c r="DXO1" s="323"/>
      <c r="DXP1" s="323"/>
      <c r="DXQ1" s="323"/>
      <c r="DXR1" s="323"/>
      <c r="DXS1" s="323"/>
      <c r="DXT1" s="323"/>
      <c r="DXU1" s="323"/>
      <c r="DXV1" s="323"/>
      <c r="DXW1" s="323"/>
      <c r="DXX1" s="323"/>
      <c r="DXY1" s="323"/>
      <c r="DXZ1" s="323"/>
      <c r="DYA1" s="323"/>
      <c r="DYB1" s="323"/>
      <c r="DYC1" s="323"/>
      <c r="DYD1" s="323"/>
      <c r="DYE1" s="323"/>
      <c r="DYF1" s="323"/>
      <c r="DYG1" s="323"/>
      <c r="DYH1" s="323"/>
      <c r="DYI1" s="323"/>
      <c r="DYJ1" s="323"/>
      <c r="DYK1" s="323"/>
      <c r="DYL1" s="323"/>
      <c r="DYM1" s="323"/>
      <c r="DYN1" s="323"/>
      <c r="DYO1" s="323"/>
      <c r="DYP1" s="323"/>
      <c r="DYQ1" s="323"/>
      <c r="DYR1" s="323"/>
      <c r="DYS1" s="323"/>
      <c r="DYT1" s="323"/>
      <c r="DYU1" s="323"/>
      <c r="DYV1" s="323"/>
      <c r="DYW1" s="323"/>
      <c r="DYX1" s="323"/>
      <c r="DYY1" s="323"/>
      <c r="DYZ1" s="323"/>
      <c r="DZA1" s="323"/>
      <c r="DZB1" s="323"/>
      <c r="DZC1" s="323"/>
      <c r="DZD1" s="323"/>
      <c r="DZE1" s="323"/>
      <c r="DZF1" s="323"/>
      <c r="DZG1" s="323"/>
      <c r="DZH1" s="323"/>
      <c r="DZI1" s="323"/>
      <c r="DZJ1" s="323"/>
      <c r="DZK1" s="323"/>
      <c r="DZL1" s="323"/>
      <c r="DZM1" s="323"/>
      <c r="DZN1" s="323"/>
      <c r="DZO1" s="323"/>
      <c r="DZP1" s="323"/>
      <c r="DZQ1" s="323"/>
      <c r="DZR1" s="323"/>
      <c r="DZS1" s="323"/>
      <c r="DZT1" s="323"/>
      <c r="DZU1" s="323"/>
      <c r="DZV1" s="323"/>
      <c r="DZW1" s="323"/>
      <c r="DZX1" s="323"/>
      <c r="DZY1" s="323"/>
      <c r="DZZ1" s="323"/>
      <c r="EAA1" s="323"/>
      <c r="EAB1" s="323"/>
      <c r="EAC1" s="323"/>
      <c r="EAD1" s="323"/>
      <c r="EAE1" s="323"/>
      <c r="EAF1" s="323"/>
      <c r="EAG1" s="323"/>
      <c r="EAH1" s="323"/>
      <c r="EAI1" s="323"/>
      <c r="EAJ1" s="323"/>
      <c r="EAK1" s="323"/>
      <c r="EAL1" s="323"/>
      <c r="EAM1" s="323"/>
      <c r="EAN1" s="323"/>
      <c r="EAO1" s="323"/>
      <c r="EAP1" s="323"/>
      <c r="EAQ1" s="323"/>
      <c r="EAR1" s="323"/>
      <c r="EAS1" s="323"/>
      <c r="EAT1" s="323"/>
      <c r="EAU1" s="323"/>
      <c r="EAV1" s="323"/>
      <c r="EAW1" s="323"/>
      <c r="EAX1" s="323"/>
      <c r="EAY1" s="323"/>
      <c r="EAZ1" s="323"/>
      <c r="EBA1" s="323"/>
      <c r="EBB1" s="323"/>
      <c r="EBC1" s="323"/>
      <c r="EBD1" s="323"/>
      <c r="EBE1" s="323"/>
      <c r="EBF1" s="323"/>
      <c r="EBG1" s="323"/>
      <c r="EBH1" s="323"/>
      <c r="EBI1" s="323"/>
      <c r="EBJ1" s="323"/>
      <c r="EBK1" s="323"/>
      <c r="EBL1" s="323"/>
      <c r="EBM1" s="323"/>
      <c r="EBN1" s="323"/>
      <c r="EBO1" s="323"/>
      <c r="EBP1" s="323"/>
      <c r="EBQ1" s="323"/>
      <c r="EBR1" s="323"/>
      <c r="EBS1" s="323"/>
      <c r="EBT1" s="323"/>
      <c r="EBU1" s="323"/>
      <c r="EBV1" s="323"/>
      <c r="EBW1" s="323"/>
      <c r="EBX1" s="323"/>
      <c r="EBY1" s="323"/>
      <c r="EBZ1" s="323"/>
      <c r="ECA1" s="323"/>
      <c r="ECB1" s="323"/>
      <c r="ECC1" s="323"/>
      <c r="ECD1" s="323"/>
      <c r="ECE1" s="323"/>
      <c r="ECF1" s="323"/>
      <c r="ECG1" s="323"/>
      <c r="ECH1" s="323"/>
      <c r="ECI1" s="323"/>
      <c r="ECJ1" s="323"/>
      <c r="ECK1" s="323"/>
      <c r="ECL1" s="323"/>
      <c r="ECM1" s="323"/>
      <c r="ECN1" s="323"/>
      <c r="ECO1" s="323"/>
      <c r="ECP1" s="323"/>
      <c r="ECQ1" s="323"/>
      <c r="ECR1" s="323"/>
      <c r="ECS1" s="323"/>
      <c r="ECT1" s="323"/>
      <c r="ECU1" s="323"/>
      <c r="ECV1" s="323"/>
      <c r="ECW1" s="323"/>
      <c r="ECX1" s="323"/>
      <c r="ECY1" s="323"/>
      <c r="ECZ1" s="323"/>
      <c r="EDA1" s="323"/>
      <c r="EDB1" s="323"/>
      <c r="EDC1" s="323"/>
      <c r="EDD1" s="323"/>
      <c r="EDE1" s="323"/>
      <c r="EDF1" s="323"/>
      <c r="EDG1" s="323"/>
      <c r="EDH1" s="323"/>
      <c r="EDI1" s="323"/>
      <c r="EDJ1" s="323"/>
      <c r="EDK1" s="323"/>
      <c r="EDL1" s="323"/>
      <c r="EDM1" s="323"/>
      <c r="EDN1" s="323"/>
      <c r="EDO1" s="323"/>
      <c r="EDP1" s="323"/>
      <c r="EDQ1" s="323"/>
      <c r="EDR1" s="323"/>
      <c r="EDS1" s="323"/>
      <c r="EDT1" s="323"/>
      <c r="EDU1" s="323"/>
      <c r="EDV1" s="323"/>
      <c r="EDW1" s="323"/>
      <c r="EDX1" s="323"/>
      <c r="EDY1" s="323"/>
      <c r="EDZ1" s="323"/>
      <c r="EEA1" s="323"/>
      <c r="EEB1" s="323"/>
      <c r="EEC1" s="323"/>
      <c r="EED1" s="323"/>
      <c r="EEE1" s="323"/>
      <c r="EEF1" s="323"/>
      <c r="EEG1" s="323"/>
      <c r="EEH1" s="323"/>
      <c r="EEI1" s="323"/>
      <c r="EEJ1" s="323"/>
      <c r="EEK1" s="323"/>
      <c r="EEL1" s="323"/>
      <c r="EEM1" s="323"/>
      <c r="EEN1" s="323"/>
      <c r="EEO1" s="323"/>
      <c r="EEP1" s="323"/>
      <c r="EEQ1" s="323"/>
      <c r="EER1" s="323"/>
      <c r="EES1" s="323"/>
      <c r="EET1" s="323"/>
      <c r="EEU1" s="323"/>
      <c r="EEV1" s="323"/>
      <c r="EEW1" s="323"/>
      <c r="EEX1" s="323"/>
      <c r="EEY1" s="323"/>
      <c r="EEZ1" s="323"/>
      <c r="EFA1" s="323"/>
      <c r="EFB1" s="323"/>
      <c r="EFC1" s="323"/>
      <c r="EFD1" s="323"/>
      <c r="EFE1" s="323"/>
      <c r="EFF1" s="323"/>
      <c r="EFG1" s="323"/>
      <c r="EFH1" s="323"/>
      <c r="EFI1" s="323"/>
      <c r="EFJ1" s="323"/>
      <c r="EFK1" s="323"/>
      <c r="EFL1" s="323"/>
      <c r="EFM1" s="323"/>
      <c r="EFN1" s="323"/>
      <c r="EFO1" s="323"/>
      <c r="EFP1" s="323"/>
      <c r="EFQ1" s="323"/>
      <c r="EFR1" s="323"/>
      <c r="EFS1" s="323"/>
      <c r="EFT1" s="323"/>
      <c r="EFU1" s="323"/>
      <c r="EFV1" s="323"/>
      <c r="EFW1" s="323"/>
      <c r="EFX1" s="323"/>
      <c r="EFY1" s="323"/>
      <c r="EFZ1" s="323"/>
      <c r="EGA1" s="323"/>
      <c r="EGB1" s="323"/>
      <c r="EGC1" s="323"/>
      <c r="EGD1" s="323"/>
      <c r="EGE1" s="323"/>
      <c r="EGF1" s="323"/>
      <c r="EGG1" s="323"/>
      <c r="EGH1" s="323"/>
      <c r="EGI1" s="323"/>
      <c r="EGJ1" s="323"/>
      <c r="EGK1" s="323"/>
      <c r="EGL1" s="323"/>
      <c r="EGM1" s="323"/>
      <c r="EGN1" s="323"/>
      <c r="EGO1" s="323"/>
      <c r="EGP1" s="323"/>
      <c r="EGQ1" s="323"/>
      <c r="EGR1" s="323"/>
      <c r="EGS1" s="323"/>
      <c r="EGT1" s="323"/>
      <c r="EGU1" s="323"/>
      <c r="EGV1" s="323"/>
      <c r="EGW1" s="323"/>
      <c r="EGX1" s="323"/>
      <c r="EGY1" s="323"/>
      <c r="EGZ1" s="323"/>
      <c r="EHA1" s="323"/>
      <c r="EHB1" s="323"/>
      <c r="EHC1" s="323"/>
      <c r="EHD1" s="323"/>
      <c r="EHE1" s="323"/>
      <c r="EHF1" s="323"/>
      <c r="EHG1" s="323"/>
      <c r="EHH1" s="323"/>
      <c r="EHI1" s="323"/>
      <c r="EHJ1" s="323"/>
      <c r="EHK1" s="323"/>
      <c r="EHL1" s="323"/>
      <c r="EHM1" s="323"/>
      <c r="EHN1" s="323"/>
      <c r="EHO1" s="323"/>
      <c r="EHP1" s="323"/>
      <c r="EHQ1" s="323"/>
      <c r="EHR1" s="323"/>
      <c r="EHS1" s="323"/>
      <c r="EHT1" s="323"/>
      <c r="EHU1" s="323"/>
      <c r="EHV1" s="323"/>
      <c r="EHW1" s="323"/>
      <c r="EHX1" s="323"/>
      <c r="EHY1" s="323"/>
      <c r="EHZ1" s="323"/>
      <c r="EIA1" s="323"/>
      <c r="EIB1" s="323"/>
      <c r="EIC1" s="323"/>
      <c r="EID1" s="323"/>
      <c r="EIE1" s="323"/>
      <c r="EIF1" s="323"/>
      <c r="EIG1" s="323"/>
      <c r="EIH1" s="323"/>
      <c r="EII1" s="323"/>
      <c r="EIJ1" s="323"/>
      <c r="EIK1" s="323"/>
      <c r="EIL1" s="323"/>
      <c r="EIM1" s="323"/>
      <c r="EIN1" s="323"/>
      <c r="EIO1" s="323"/>
      <c r="EIP1" s="323"/>
      <c r="EIQ1" s="323"/>
      <c r="EIR1" s="323"/>
      <c r="EIS1" s="323"/>
      <c r="EIT1" s="323"/>
      <c r="EIU1" s="323"/>
      <c r="EIV1" s="323"/>
      <c r="EIW1" s="323"/>
      <c r="EIX1" s="323"/>
      <c r="EIY1" s="323"/>
      <c r="EIZ1" s="323"/>
      <c r="EJA1" s="323"/>
      <c r="EJB1" s="323"/>
      <c r="EJC1" s="323"/>
      <c r="EJD1" s="323"/>
      <c r="EJE1" s="323"/>
      <c r="EJF1" s="323"/>
      <c r="EJG1" s="323"/>
      <c r="EJH1" s="323"/>
      <c r="EJI1" s="323"/>
      <c r="EJJ1" s="323"/>
      <c r="EJK1" s="323"/>
      <c r="EJL1" s="323"/>
      <c r="EJM1" s="323"/>
      <c r="EJN1" s="323"/>
      <c r="EJO1" s="323"/>
      <c r="EJP1" s="323"/>
      <c r="EJQ1" s="323"/>
      <c r="EJR1" s="323"/>
      <c r="EJS1" s="323"/>
      <c r="EJT1" s="323"/>
      <c r="EJU1" s="323"/>
      <c r="EJV1" s="323"/>
      <c r="EJW1" s="323"/>
      <c r="EJX1" s="323"/>
      <c r="EJY1" s="323"/>
      <c r="EJZ1" s="323"/>
      <c r="EKA1" s="323"/>
      <c r="EKB1" s="323"/>
      <c r="EKC1" s="323"/>
      <c r="EKD1" s="323"/>
      <c r="EKE1" s="323"/>
      <c r="EKF1" s="323"/>
      <c r="EKG1" s="323"/>
      <c r="EKH1" s="323"/>
      <c r="EKI1" s="323"/>
      <c r="EKJ1" s="323"/>
      <c r="EKK1" s="323"/>
      <c r="EKL1" s="323"/>
      <c r="EKM1" s="323"/>
      <c r="EKN1" s="323"/>
      <c r="EKO1" s="323"/>
      <c r="EKP1" s="323"/>
      <c r="EKQ1" s="323"/>
      <c r="EKR1" s="323"/>
      <c r="EKS1" s="323"/>
      <c r="EKT1" s="323"/>
      <c r="EKU1" s="323"/>
      <c r="EKV1" s="323"/>
      <c r="EKW1" s="323"/>
      <c r="EKX1" s="323"/>
      <c r="EKY1" s="323"/>
      <c r="EKZ1" s="323"/>
      <c r="ELA1" s="323"/>
      <c r="ELB1" s="323"/>
      <c r="ELC1" s="323"/>
      <c r="ELD1" s="323"/>
      <c r="ELE1" s="323"/>
      <c r="ELF1" s="323"/>
      <c r="ELG1" s="323"/>
      <c r="ELH1" s="323"/>
      <c r="ELI1" s="323"/>
      <c r="ELJ1" s="323"/>
      <c r="ELK1" s="323"/>
      <c r="ELL1" s="323"/>
      <c r="ELM1" s="323"/>
      <c r="ELN1" s="323"/>
      <c r="ELO1" s="323"/>
      <c r="ELP1" s="323"/>
      <c r="ELQ1" s="323"/>
      <c r="ELR1" s="323"/>
      <c r="ELS1" s="323"/>
      <c r="ELT1" s="323"/>
      <c r="ELU1" s="323"/>
      <c r="ELV1" s="323"/>
      <c r="ELW1" s="323"/>
      <c r="ELX1" s="323"/>
      <c r="ELY1" s="323"/>
      <c r="ELZ1" s="323"/>
      <c r="EMA1" s="323"/>
      <c r="EMB1" s="323"/>
      <c r="EMC1" s="323"/>
      <c r="EMD1" s="323"/>
      <c r="EME1" s="323"/>
      <c r="EMF1" s="323"/>
      <c r="EMG1" s="323"/>
      <c r="EMH1" s="323"/>
      <c r="EMI1" s="323"/>
      <c r="EMJ1" s="323"/>
      <c r="EMK1" s="323"/>
      <c r="EML1" s="323"/>
      <c r="EMM1" s="323"/>
      <c r="EMN1" s="323"/>
      <c r="EMO1" s="323"/>
      <c r="EMP1" s="323"/>
      <c r="EMQ1" s="323"/>
      <c r="EMR1" s="323"/>
      <c r="EMS1" s="323"/>
      <c r="EMT1" s="323"/>
      <c r="EMU1" s="323"/>
      <c r="EMV1" s="323"/>
      <c r="EMW1" s="323"/>
      <c r="EMX1" s="323"/>
      <c r="EMY1" s="323"/>
      <c r="EMZ1" s="323"/>
      <c r="ENA1" s="323"/>
      <c r="ENB1" s="323"/>
      <c r="ENC1" s="323"/>
      <c r="END1" s="323"/>
      <c r="ENE1" s="323"/>
      <c r="ENF1" s="323"/>
      <c r="ENG1" s="323"/>
      <c r="ENH1" s="323"/>
      <c r="ENI1" s="323"/>
      <c r="ENJ1" s="323"/>
      <c r="ENK1" s="323"/>
      <c r="ENL1" s="323"/>
      <c r="ENM1" s="323"/>
      <c r="ENN1" s="323"/>
      <c r="ENO1" s="323"/>
      <c r="ENP1" s="323"/>
      <c r="ENQ1" s="323"/>
      <c r="ENR1" s="323"/>
      <c r="ENS1" s="323"/>
      <c r="ENT1" s="323"/>
      <c r="ENU1" s="323"/>
      <c r="ENV1" s="323"/>
      <c r="ENW1" s="323"/>
      <c r="ENX1" s="323"/>
      <c r="ENY1" s="323"/>
      <c r="ENZ1" s="323"/>
      <c r="EOA1" s="323"/>
      <c r="EOB1" s="323"/>
      <c r="EOC1" s="323"/>
      <c r="EOD1" s="323"/>
      <c r="EOE1" s="323"/>
      <c r="EOF1" s="323"/>
      <c r="EOG1" s="323"/>
      <c r="EOH1" s="323"/>
      <c r="EOI1" s="323"/>
      <c r="EOJ1" s="323"/>
      <c r="EOK1" s="323"/>
      <c r="EOL1" s="323"/>
      <c r="EOM1" s="323"/>
      <c r="EON1" s="323"/>
      <c r="EOO1" s="323"/>
      <c r="EOP1" s="323"/>
      <c r="EOQ1" s="323"/>
      <c r="EOR1" s="323"/>
      <c r="EOS1" s="323"/>
      <c r="EOT1" s="323"/>
      <c r="EOU1" s="323"/>
      <c r="EOV1" s="323"/>
      <c r="EOW1" s="323"/>
      <c r="EOX1" s="323"/>
      <c r="EOY1" s="323"/>
      <c r="EOZ1" s="323"/>
      <c r="EPA1" s="323"/>
      <c r="EPB1" s="323"/>
      <c r="EPC1" s="323"/>
      <c r="EPD1" s="323"/>
      <c r="EPE1" s="323"/>
      <c r="EPF1" s="323"/>
      <c r="EPG1" s="323"/>
      <c r="EPH1" s="323"/>
      <c r="EPI1" s="323"/>
      <c r="EPJ1" s="323"/>
      <c r="EPK1" s="323"/>
      <c r="EPL1" s="323"/>
      <c r="EPM1" s="323"/>
      <c r="EPN1" s="323"/>
      <c r="EPO1" s="323"/>
      <c r="EPP1" s="323"/>
      <c r="EPQ1" s="323"/>
      <c r="EPR1" s="323"/>
      <c r="EPS1" s="323"/>
      <c r="EPT1" s="323"/>
      <c r="EPU1" s="323"/>
      <c r="EPV1" s="323"/>
      <c r="EPW1" s="323"/>
      <c r="EPX1" s="323"/>
      <c r="EPY1" s="323"/>
      <c r="EPZ1" s="323"/>
      <c r="EQA1" s="323"/>
      <c r="EQB1" s="323"/>
      <c r="EQC1" s="323"/>
      <c r="EQD1" s="323"/>
      <c r="EQE1" s="323"/>
      <c r="EQF1" s="323"/>
      <c r="EQG1" s="323"/>
      <c r="EQH1" s="323"/>
      <c r="EQI1" s="323"/>
      <c r="EQJ1" s="323"/>
      <c r="EQK1" s="323"/>
      <c r="EQL1" s="323"/>
      <c r="EQM1" s="323"/>
      <c r="EQN1" s="323"/>
      <c r="EQO1" s="323"/>
      <c r="EQP1" s="323"/>
      <c r="EQQ1" s="323"/>
      <c r="EQR1" s="323"/>
      <c r="EQS1" s="323"/>
      <c r="EQT1" s="323"/>
      <c r="EQU1" s="323"/>
      <c r="EQV1" s="323"/>
      <c r="EQW1" s="323"/>
      <c r="EQX1" s="323"/>
      <c r="EQY1" s="323"/>
      <c r="EQZ1" s="323"/>
      <c r="ERA1" s="323"/>
      <c r="ERB1" s="323"/>
      <c r="ERC1" s="323"/>
      <c r="ERD1" s="323"/>
      <c r="ERE1" s="323"/>
      <c r="ERF1" s="323"/>
      <c r="ERG1" s="323"/>
      <c r="ERH1" s="323"/>
      <c r="ERI1" s="323"/>
      <c r="ERJ1" s="323"/>
      <c r="ERK1" s="323"/>
      <c r="ERL1" s="323"/>
      <c r="ERM1" s="323"/>
      <c r="ERN1" s="323"/>
      <c r="ERO1" s="323"/>
      <c r="ERP1" s="323"/>
      <c r="ERQ1" s="323"/>
      <c r="ERR1" s="323"/>
      <c r="ERS1" s="323"/>
      <c r="ERT1" s="323"/>
      <c r="ERU1" s="323"/>
      <c r="ERV1" s="323"/>
      <c r="ERW1" s="323"/>
      <c r="ERX1" s="323"/>
      <c r="ERY1" s="323"/>
      <c r="ERZ1" s="323"/>
      <c r="ESA1" s="323"/>
      <c r="ESB1" s="323"/>
      <c r="ESC1" s="323"/>
      <c r="ESD1" s="323"/>
      <c r="ESE1" s="323"/>
      <c r="ESF1" s="323"/>
      <c r="ESG1" s="323"/>
      <c r="ESH1" s="323"/>
      <c r="ESI1" s="323"/>
      <c r="ESJ1" s="323"/>
      <c r="ESK1" s="323"/>
      <c r="ESL1" s="323"/>
      <c r="ESM1" s="323"/>
      <c r="ESN1" s="323"/>
      <c r="ESO1" s="323"/>
      <c r="ESP1" s="323"/>
      <c r="ESQ1" s="323"/>
      <c r="ESR1" s="323"/>
      <c r="ESS1" s="323"/>
      <c r="EST1" s="323"/>
      <c r="ESU1" s="323"/>
      <c r="ESV1" s="323"/>
      <c r="ESW1" s="323"/>
      <c r="ESX1" s="323"/>
      <c r="ESY1" s="323"/>
      <c r="ESZ1" s="323"/>
      <c r="ETA1" s="323"/>
      <c r="ETB1" s="323"/>
      <c r="ETC1" s="323"/>
      <c r="ETD1" s="323"/>
      <c r="ETE1" s="323"/>
      <c r="ETF1" s="323"/>
      <c r="ETG1" s="323"/>
      <c r="ETH1" s="323"/>
      <c r="ETI1" s="323"/>
      <c r="ETJ1" s="323"/>
      <c r="ETK1" s="323"/>
      <c r="ETL1" s="323"/>
      <c r="ETM1" s="323"/>
      <c r="ETN1" s="323"/>
      <c r="ETO1" s="323"/>
      <c r="ETP1" s="323"/>
      <c r="ETQ1" s="323"/>
      <c r="ETR1" s="323"/>
      <c r="ETS1" s="323"/>
      <c r="ETT1" s="323"/>
      <c r="ETU1" s="323"/>
      <c r="ETV1" s="323"/>
      <c r="ETW1" s="323"/>
      <c r="ETX1" s="323"/>
      <c r="ETY1" s="323"/>
      <c r="ETZ1" s="323"/>
      <c r="EUA1" s="323"/>
      <c r="EUB1" s="323"/>
      <c r="EUC1" s="323"/>
      <c r="EUD1" s="323"/>
      <c r="EUE1" s="323"/>
      <c r="EUF1" s="323"/>
      <c r="EUG1" s="323"/>
      <c r="EUH1" s="323"/>
      <c r="EUI1" s="323"/>
      <c r="EUJ1" s="323"/>
      <c r="EUK1" s="323"/>
      <c r="EUL1" s="323"/>
      <c r="EUM1" s="323"/>
      <c r="EUN1" s="323"/>
      <c r="EUO1" s="323"/>
      <c r="EUP1" s="323"/>
      <c r="EUQ1" s="323"/>
      <c r="EUR1" s="323"/>
      <c r="EUS1" s="323"/>
      <c r="EUT1" s="323"/>
      <c r="EUU1" s="323"/>
      <c r="EUV1" s="323"/>
      <c r="EUW1" s="323"/>
      <c r="EUX1" s="323"/>
      <c r="EUY1" s="323"/>
      <c r="EUZ1" s="323"/>
      <c r="EVA1" s="323"/>
      <c r="EVB1" s="323"/>
      <c r="EVC1" s="323"/>
      <c r="EVD1" s="323"/>
      <c r="EVE1" s="323"/>
      <c r="EVF1" s="323"/>
      <c r="EVG1" s="323"/>
      <c r="EVH1" s="323"/>
      <c r="EVI1" s="323"/>
      <c r="EVJ1" s="323"/>
      <c r="EVK1" s="323"/>
      <c r="EVL1" s="323"/>
      <c r="EVM1" s="323"/>
      <c r="EVN1" s="323"/>
      <c r="EVO1" s="323"/>
      <c r="EVP1" s="323"/>
      <c r="EVQ1" s="323"/>
      <c r="EVR1" s="323"/>
      <c r="EVS1" s="323"/>
      <c r="EVT1" s="323"/>
      <c r="EVU1" s="323"/>
      <c r="EVV1" s="323"/>
      <c r="EVW1" s="323"/>
      <c r="EVX1" s="323"/>
      <c r="EVY1" s="323"/>
      <c r="EVZ1" s="323"/>
      <c r="EWA1" s="323"/>
      <c r="EWB1" s="323"/>
      <c r="EWC1" s="323"/>
      <c r="EWD1" s="323"/>
      <c r="EWE1" s="323"/>
      <c r="EWF1" s="323"/>
      <c r="EWG1" s="323"/>
      <c r="EWH1" s="323"/>
      <c r="EWI1" s="323"/>
      <c r="EWJ1" s="323"/>
      <c r="EWK1" s="323"/>
      <c r="EWL1" s="323"/>
      <c r="EWM1" s="323"/>
      <c r="EWN1" s="323"/>
      <c r="EWO1" s="323"/>
      <c r="EWP1" s="323"/>
      <c r="EWQ1" s="323"/>
      <c r="EWR1" s="323"/>
      <c r="EWS1" s="323"/>
      <c r="EWT1" s="323"/>
      <c r="EWU1" s="323"/>
      <c r="EWV1" s="323"/>
      <c r="EWW1" s="323"/>
      <c r="EWX1" s="323"/>
      <c r="EWY1" s="323"/>
      <c r="EWZ1" s="323"/>
      <c r="EXA1" s="323"/>
      <c r="EXB1" s="323"/>
      <c r="EXC1" s="323"/>
      <c r="EXD1" s="323"/>
      <c r="EXE1" s="323"/>
      <c r="EXF1" s="323"/>
      <c r="EXG1" s="323"/>
      <c r="EXH1" s="323"/>
      <c r="EXI1" s="323"/>
      <c r="EXJ1" s="323"/>
      <c r="EXK1" s="323"/>
      <c r="EXL1" s="323"/>
      <c r="EXM1" s="323"/>
      <c r="EXN1" s="323"/>
      <c r="EXO1" s="323"/>
      <c r="EXP1" s="323"/>
      <c r="EXQ1" s="323"/>
      <c r="EXR1" s="323"/>
      <c r="EXS1" s="323"/>
      <c r="EXT1" s="323"/>
      <c r="EXU1" s="323"/>
      <c r="EXV1" s="323"/>
      <c r="EXW1" s="323"/>
      <c r="EXX1" s="323"/>
      <c r="EXY1" s="323"/>
      <c r="EXZ1" s="323"/>
      <c r="EYA1" s="323"/>
      <c r="EYB1" s="323"/>
      <c r="EYC1" s="323"/>
      <c r="EYD1" s="323"/>
      <c r="EYE1" s="323"/>
      <c r="EYF1" s="323"/>
      <c r="EYG1" s="323"/>
      <c r="EYH1" s="323"/>
      <c r="EYI1" s="323"/>
      <c r="EYJ1" s="323"/>
      <c r="EYK1" s="323"/>
      <c r="EYL1" s="323"/>
      <c r="EYM1" s="323"/>
      <c r="EYN1" s="323"/>
      <c r="EYO1" s="323"/>
      <c r="EYP1" s="323"/>
      <c r="EYQ1" s="323"/>
      <c r="EYR1" s="323"/>
      <c r="EYS1" s="323"/>
      <c r="EYT1" s="323"/>
      <c r="EYU1" s="323"/>
      <c r="EYV1" s="323"/>
      <c r="EYW1" s="323"/>
      <c r="EYX1" s="323"/>
      <c r="EYY1" s="323"/>
      <c r="EYZ1" s="323"/>
      <c r="EZA1" s="323"/>
      <c r="EZB1" s="323"/>
      <c r="EZC1" s="323"/>
      <c r="EZD1" s="323"/>
      <c r="EZE1" s="323"/>
      <c r="EZF1" s="323"/>
      <c r="EZG1" s="323"/>
      <c r="EZH1" s="323"/>
      <c r="EZI1" s="323"/>
      <c r="EZJ1" s="323"/>
      <c r="EZK1" s="323"/>
      <c r="EZL1" s="323"/>
      <c r="EZM1" s="323"/>
      <c r="EZN1" s="323"/>
      <c r="EZO1" s="323"/>
      <c r="EZP1" s="323"/>
      <c r="EZQ1" s="323"/>
      <c r="EZR1" s="323"/>
      <c r="EZS1" s="323"/>
      <c r="EZT1" s="323"/>
      <c r="EZU1" s="323"/>
      <c r="EZV1" s="323"/>
      <c r="EZW1" s="323"/>
      <c r="EZX1" s="323"/>
      <c r="EZY1" s="323"/>
      <c r="EZZ1" s="323"/>
      <c r="FAA1" s="323"/>
      <c r="FAB1" s="323"/>
      <c r="FAC1" s="323"/>
      <c r="FAD1" s="323"/>
      <c r="FAE1" s="323"/>
      <c r="FAF1" s="323"/>
      <c r="FAG1" s="323"/>
      <c r="FAH1" s="323"/>
      <c r="FAI1" s="323"/>
      <c r="FAJ1" s="323"/>
      <c r="FAK1" s="323"/>
      <c r="FAL1" s="323"/>
      <c r="FAM1" s="323"/>
      <c r="FAN1" s="323"/>
      <c r="FAO1" s="323"/>
      <c r="FAP1" s="323"/>
      <c r="FAQ1" s="323"/>
      <c r="FAR1" s="323"/>
      <c r="FAS1" s="323"/>
      <c r="FAT1" s="323"/>
      <c r="FAU1" s="323"/>
      <c r="FAV1" s="323"/>
      <c r="FAW1" s="323"/>
      <c r="FAX1" s="323"/>
      <c r="FAY1" s="323"/>
      <c r="FAZ1" s="323"/>
      <c r="FBA1" s="323"/>
      <c r="FBB1" s="323"/>
      <c r="FBC1" s="323"/>
      <c r="FBD1" s="323"/>
      <c r="FBE1" s="323"/>
      <c r="FBF1" s="323"/>
      <c r="FBG1" s="323"/>
      <c r="FBH1" s="323"/>
      <c r="FBI1" s="323"/>
      <c r="FBJ1" s="323"/>
      <c r="FBK1" s="323"/>
      <c r="FBL1" s="323"/>
      <c r="FBM1" s="323"/>
      <c r="FBN1" s="323"/>
      <c r="FBO1" s="323"/>
      <c r="FBP1" s="323"/>
      <c r="FBQ1" s="323"/>
      <c r="FBR1" s="323"/>
      <c r="FBS1" s="323"/>
      <c r="FBT1" s="323"/>
      <c r="FBU1" s="323"/>
      <c r="FBV1" s="323"/>
      <c r="FBW1" s="323"/>
      <c r="FBX1" s="323"/>
      <c r="FBY1" s="323"/>
      <c r="FBZ1" s="323"/>
      <c r="FCA1" s="323"/>
      <c r="FCB1" s="323"/>
      <c r="FCC1" s="323"/>
      <c r="FCD1" s="323"/>
      <c r="FCE1" s="323"/>
      <c r="FCF1" s="323"/>
      <c r="FCG1" s="323"/>
      <c r="FCH1" s="323"/>
      <c r="FCI1" s="323"/>
      <c r="FCJ1" s="323"/>
      <c r="FCK1" s="323"/>
      <c r="FCL1" s="323"/>
      <c r="FCM1" s="323"/>
      <c r="FCN1" s="323"/>
      <c r="FCO1" s="323"/>
      <c r="FCP1" s="323"/>
      <c r="FCQ1" s="323"/>
      <c r="FCR1" s="323"/>
      <c r="FCS1" s="323"/>
      <c r="FCT1" s="323"/>
      <c r="FCU1" s="323"/>
      <c r="FCV1" s="323"/>
      <c r="FCW1" s="323"/>
      <c r="FCX1" s="323"/>
      <c r="FCY1" s="323"/>
      <c r="FCZ1" s="323"/>
      <c r="FDA1" s="323"/>
      <c r="FDB1" s="323"/>
      <c r="FDC1" s="323"/>
      <c r="FDD1" s="323"/>
      <c r="FDE1" s="323"/>
      <c r="FDF1" s="323"/>
      <c r="FDG1" s="323"/>
      <c r="FDH1" s="323"/>
      <c r="FDI1" s="323"/>
      <c r="FDJ1" s="323"/>
      <c r="FDK1" s="323"/>
      <c r="FDL1" s="323"/>
      <c r="FDM1" s="323"/>
      <c r="FDN1" s="323"/>
      <c r="FDO1" s="323"/>
      <c r="FDP1" s="323"/>
      <c r="FDQ1" s="323"/>
      <c r="FDR1" s="323"/>
      <c r="FDS1" s="323"/>
      <c r="FDT1" s="323"/>
      <c r="FDU1" s="323"/>
      <c r="FDV1" s="323"/>
      <c r="FDW1" s="323"/>
      <c r="FDX1" s="323"/>
      <c r="FDY1" s="323"/>
      <c r="FDZ1" s="323"/>
      <c r="FEA1" s="323"/>
      <c r="FEB1" s="323"/>
      <c r="FEC1" s="323"/>
      <c r="FED1" s="323"/>
      <c r="FEE1" s="323"/>
      <c r="FEF1" s="323"/>
      <c r="FEG1" s="323"/>
      <c r="FEH1" s="323"/>
      <c r="FEI1" s="323"/>
      <c r="FEJ1" s="323"/>
      <c r="FEK1" s="323"/>
      <c r="FEL1" s="323"/>
      <c r="FEM1" s="323"/>
      <c r="FEN1" s="323"/>
      <c r="FEO1" s="323"/>
      <c r="FEP1" s="323"/>
      <c r="FEQ1" s="323"/>
      <c r="FER1" s="323"/>
      <c r="FES1" s="323"/>
      <c r="FET1" s="323"/>
      <c r="FEU1" s="323"/>
      <c r="FEV1" s="323"/>
      <c r="FEW1" s="323"/>
      <c r="FEX1" s="323"/>
      <c r="FEY1" s="323"/>
      <c r="FEZ1" s="323"/>
      <c r="FFA1" s="323"/>
      <c r="FFB1" s="323"/>
      <c r="FFC1" s="323"/>
      <c r="FFD1" s="323"/>
      <c r="FFE1" s="323"/>
      <c r="FFF1" s="323"/>
      <c r="FFG1" s="323"/>
      <c r="FFH1" s="323"/>
      <c r="FFI1" s="323"/>
      <c r="FFJ1" s="323"/>
      <c r="FFK1" s="323"/>
      <c r="FFL1" s="323"/>
      <c r="FFM1" s="323"/>
      <c r="FFN1" s="323"/>
      <c r="FFO1" s="323"/>
      <c r="FFP1" s="323"/>
      <c r="FFQ1" s="323"/>
      <c r="FFR1" s="323"/>
      <c r="FFS1" s="323"/>
      <c r="FFT1" s="323"/>
      <c r="FFU1" s="323"/>
      <c r="FFV1" s="323"/>
      <c r="FFW1" s="323"/>
      <c r="FFX1" s="323"/>
      <c r="FFY1" s="323"/>
      <c r="FFZ1" s="323"/>
      <c r="FGA1" s="323"/>
      <c r="FGB1" s="323"/>
      <c r="FGC1" s="323"/>
      <c r="FGD1" s="323"/>
      <c r="FGE1" s="323"/>
      <c r="FGF1" s="323"/>
      <c r="FGG1" s="323"/>
      <c r="FGH1" s="323"/>
      <c r="FGI1" s="323"/>
      <c r="FGJ1" s="323"/>
      <c r="FGK1" s="323"/>
      <c r="FGL1" s="323"/>
      <c r="FGM1" s="323"/>
      <c r="FGN1" s="323"/>
      <c r="FGO1" s="323"/>
      <c r="FGP1" s="323"/>
      <c r="FGQ1" s="323"/>
      <c r="FGR1" s="323"/>
      <c r="FGS1" s="323"/>
      <c r="FGT1" s="323"/>
      <c r="FGU1" s="323"/>
      <c r="FGV1" s="323"/>
      <c r="FGW1" s="323"/>
      <c r="FGX1" s="323"/>
      <c r="FGY1" s="323"/>
      <c r="FGZ1" s="323"/>
      <c r="FHA1" s="323"/>
      <c r="FHB1" s="323"/>
      <c r="FHC1" s="323"/>
      <c r="FHD1" s="323"/>
      <c r="FHE1" s="323"/>
      <c r="FHF1" s="323"/>
      <c r="FHG1" s="323"/>
      <c r="FHH1" s="323"/>
      <c r="FHI1" s="323"/>
      <c r="FHJ1" s="323"/>
      <c r="FHK1" s="323"/>
      <c r="FHL1" s="323"/>
      <c r="FHM1" s="323"/>
      <c r="FHN1" s="323"/>
      <c r="FHO1" s="323"/>
      <c r="FHP1" s="323"/>
      <c r="FHQ1" s="323"/>
      <c r="FHR1" s="323"/>
      <c r="FHS1" s="323"/>
      <c r="FHT1" s="323"/>
      <c r="FHU1" s="323"/>
      <c r="FHV1" s="323"/>
      <c r="FHW1" s="323"/>
      <c r="FHX1" s="323"/>
      <c r="FHY1" s="323"/>
      <c r="FHZ1" s="323"/>
      <c r="FIA1" s="323"/>
      <c r="FIB1" s="323"/>
      <c r="FIC1" s="323"/>
      <c r="FID1" s="323"/>
      <c r="FIE1" s="323"/>
      <c r="FIF1" s="323"/>
      <c r="FIG1" s="323"/>
      <c r="FIH1" s="323"/>
      <c r="FII1" s="323"/>
      <c r="FIJ1" s="323"/>
      <c r="FIK1" s="323"/>
      <c r="FIL1" s="323"/>
      <c r="FIM1" s="323"/>
      <c r="FIN1" s="323"/>
      <c r="FIO1" s="323"/>
      <c r="FIP1" s="323"/>
      <c r="FIQ1" s="323"/>
      <c r="FIR1" s="323"/>
      <c r="FIS1" s="323"/>
      <c r="FIT1" s="323"/>
      <c r="FIU1" s="323"/>
      <c r="FIV1" s="323"/>
      <c r="FIW1" s="323"/>
      <c r="FIX1" s="323"/>
      <c r="FIY1" s="323"/>
      <c r="FIZ1" s="323"/>
      <c r="FJA1" s="323"/>
      <c r="FJB1" s="323"/>
      <c r="FJC1" s="323"/>
      <c r="FJD1" s="323"/>
      <c r="FJE1" s="323"/>
      <c r="FJF1" s="323"/>
      <c r="FJG1" s="323"/>
      <c r="FJH1" s="323"/>
      <c r="FJI1" s="323"/>
      <c r="FJJ1" s="323"/>
      <c r="FJK1" s="323"/>
      <c r="FJL1" s="323"/>
      <c r="FJM1" s="323"/>
      <c r="FJN1" s="323"/>
      <c r="FJO1" s="323"/>
      <c r="FJP1" s="323"/>
      <c r="FJQ1" s="323"/>
      <c r="FJR1" s="323"/>
      <c r="FJS1" s="323"/>
      <c r="FJT1" s="323"/>
      <c r="FJU1" s="323"/>
      <c r="FJV1" s="323"/>
      <c r="FJW1" s="323"/>
      <c r="FJX1" s="323"/>
      <c r="FJY1" s="323"/>
      <c r="FJZ1" s="323"/>
      <c r="FKA1" s="323"/>
      <c r="FKB1" s="323"/>
      <c r="FKC1" s="323"/>
      <c r="FKD1" s="323"/>
      <c r="FKE1" s="323"/>
      <c r="FKF1" s="323"/>
      <c r="FKG1" s="323"/>
      <c r="FKH1" s="323"/>
      <c r="FKI1" s="323"/>
      <c r="FKJ1" s="323"/>
      <c r="FKK1" s="323"/>
      <c r="FKL1" s="323"/>
      <c r="FKM1" s="323"/>
      <c r="FKN1" s="323"/>
      <c r="FKO1" s="323"/>
      <c r="FKP1" s="323"/>
      <c r="FKQ1" s="323"/>
      <c r="FKR1" s="323"/>
      <c r="FKS1" s="323"/>
      <c r="FKT1" s="323"/>
      <c r="FKU1" s="323"/>
      <c r="FKV1" s="323"/>
      <c r="FKW1" s="323"/>
      <c r="FKX1" s="323"/>
      <c r="FKY1" s="323"/>
      <c r="FKZ1" s="323"/>
      <c r="FLA1" s="323"/>
      <c r="FLB1" s="323"/>
      <c r="FLC1" s="323"/>
      <c r="FLD1" s="323"/>
      <c r="FLE1" s="323"/>
      <c r="FLF1" s="323"/>
      <c r="FLG1" s="323"/>
      <c r="FLH1" s="323"/>
      <c r="FLI1" s="323"/>
      <c r="FLJ1" s="323"/>
      <c r="FLK1" s="323"/>
      <c r="FLL1" s="323"/>
      <c r="FLM1" s="323"/>
      <c r="FLN1" s="323"/>
      <c r="FLO1" s="323"/>
      <c r="FLP1" s="323"/>
      <c r="FLQ1" s="323"/>
      <c r="FLR1" s="323"/>
      <c r="FLS1" s="323"/>
      <c r="FLT1" s="323"/>
      <c r="FLU1" s="323"/>
      <c r="FLV1" s="323"/>
      <c r="FLW1" s="323"/>
      <c r="FLX1" s="323"/>
      <c r="FLY1" s="323"/>
      <c r="FLZ1" s="323"/>
      <c r="FMA1" s="323"/>
      <c r="FMB1" s="323"/>
      <c r="FMC1" s="323"/>
      <c r="FMD1" s="323"/>
      <c r="FME1" s="323"/>
      <c r="FMF1" s="323"/>
      <c r="FMG1" s="323"/>
      <c r="FMH1" s="323"/>
      <c r="FMI1" s="323"/>
      <c r="FMJ1" s="323"/>
      <c r="FMK1" s="323"/>
      <c r="FML1" s="323"/>
      <c r="FMM1" s="323"/>
      <c r="FMN1" s="323"/>
      <c r="FMO1" s="323"/>
      <c r="FMP1" s="323"/>
      <c r="FMQ1" s="323"/>
      <c r="FMR1" s="323"/>
      <c r="FMS1" s="323"/>
      <c r="FMT1" s="323"/>
      <c r="FMU1" s="323"/>
      <c r="FMV1" s="323"/>
      <c r="FMW1" s="323"/>
      <c r="FMX1" s="323"/>
      <c r="FMY1" s="323"/>
      <c r="FMZ1" s="323"/>
      <c r="FNA1" s="323"/>
      <c r="FNB1" s="323"/>
      <c r="FNC1" s="323"/>
      <c r="FND1" s="323"/>
      <c r="FNE1" s="323"/>
      <c r="FNF1" s="323"/>
      <c r="FNG1" s="323"/>
      <c r="FNH1" s="323"/>
      <c r="FNI1" s="323"/>
      <c r="FNJ1" s="323"/>
      <c r="FNK1" s="323"/>
      <c r="FNL1" s="323"/>
      <c r="FNM1" s="323"/>
      <c r="FNN1" s="323"/>
      <c r="FNO1" s="323"/>
      <c r="FNP1" s="323"/>
      <c r="FNQ1" s="323"/>
      <c r="FNR1" s="323"/>
      <c r="FNS1" s="323"/>
      <c r="FNT1" s="323"/>
      <c r="FNU1" s="323"/>
      <c r="FNV1" s="323"/>
      <c r="FNW1" s="323"/>
      <c r="FNX1" s="323"/>
      <c r="FNY1" s="323"/>
      <c r="FNZ1" s="323"/>
      <c r="FOA1" s="323"/>
      <c r="FOB1" s="323"/>
      <c r="FOC1" s="323"/>
      <c r="FOD1" s="323"/>
      <c r="FOE1" s="323"/>
      <c r="FOF1" s="323"/>
      <c r="FOG1" s="323"/>
      <c r="FOH1" s="323"/>
      <c r="FOI1" s="323"/>
      <c r="FOJ1" s="323"/>
      <c r="FOK1" s="323"/>
      <c r="FOL1" s="323"/>
      <c r="FOM1" s="323"/>
      <c r="FON1" s="323"/>
      <c r="FOO1" s="323"/>
      <c r="FOP1" s="323"/>
      <c r="FOQ1" s="323"/>
      <c r="FOR1" s="323"/>
      <c r="FOS1" s="323"/>
      <c r="FOT1" s="323"/>
      <c r="FOU1" s="323"/>
      <c r="FOV1" s="323"/>
      <c r="FOW1" s="323"/>
      <c r="FOX1" s="323"/>
      <c r="FOY1" s="323"/>
      <c r="FOZ1" s="323"/>
      <c r="FPA1" s="323"/>
      <c r="FPB1" s="323"/>
      <c r="FPC1" s="323"/>
      <c r="FPD1" s="323"/>
      <c r="FPE1" s="323"/>
      <c r="FPF1" s="323"/>
      <c r="FPG1" s="323"/>
      <c r="FPH1" s="323"/>
      <c r="FPI1" s="323"/>
      <c r="FPJ1" s="323"/>
      <c r="FPK1" s="323"/>
      <c r="FPL1" s="323"/>
      <c r="FPM1" s="323"/>
      <c r="FPN1" s="323"/>
      <c r="FPO1" s="323"/>
      <c r="FPP1" s="323"/>
      <c r="FPQ1" s="323"/>
      <c r="FPR1" s="323"/>
      <c r="FPS1" s="323"/>
      <c r="FPT1" s="323"/>
      <c r="FPU1" s="323"/>
      <c r="FPV1" s="323"/>
      <c r="FPW1" s="323"/>
      <c r="FPX1" s="323"/>
      <c r="FPY1" s="323"/>
      <c r="FPZ1" s="323"/>
      <c r="FQA1" s="323"/>
      <c r="FQB1" s="323"/>
      <c r="FQC1" s="323"/>
      <c r="FQD1" s="323"/>
      <c r="FQE1" s="323"/>
      <c r="FQF1" s="323"/>
      <c r="FQG1" s="323"/>
      <c r="FQH1" s="323"/>
      <c r="FQI1" s="323"/>
      <c r="FQJ1" s="323"/>
      <c r="FQK1" s="323"/>
      <c r="FQL1" s="323"/>
      <c r="FQM1" s="323"/>
      <c r="FQN1" s="323"/>
      <c r="FQO1" s="323"/>
      <c r="FQP1" s="323"/>
      <c r="FQQ1" s="323"/>
      <c r="FQR1" s="323"/>
      <c r="FQS1" s="323"/>
      <c r="FQT1" s="323"/>
      <c r="FQU1" s="323"/>
      <c r="FQV1" s="323"/>
      <c r="FQW1" s="323"/>
      <c r="FQX1" s="323"/>
      <c r="FQY1" s="323"/>
      <c r="FQZ1" s="323"/>
      <c r="FRA1" s="323"/>
      <c r="FRB1" s="323"/>
      <c r="FRC1" s="323"/>
      <c r="FRD1" s="323"/>
      <c r="FRE1" s="323"/>
      <c r="FRF1" s="323"/>
      <c r="FRG1" s="323"/>
      <c r="FRH1" s="323"/>
      <c r="FRI1" s="323"/>
      <c r="FRJ1" s="323"/>
      <c r="FRK1" s="323"/>
      <c r="FRL1" s="323"/>
      <c r="FRM1" s="323"/>
      <c r="FRN1" s="323"/>
      <c r="FRO1" s="323"/>
      <c r="FRP1" s="323"/>
      <c r="FRQ1" s="323"/>
      <c r="FRR1" s="323"/>
      <c r="FRS1" s="323"/>
      <c r="FRT1" s="323"/>
      <c r="FRU1" s="323"/>
      <c r="FRV1" s="323"/>
      <c r="FRW1" s="323"/>
      <c r="FRX1" s="323"/>
      <c r="FRY1" s="323"/>
      <c r="FRZ1" s="323"/>
      <c r="FSA1" s="323"/>
      <c r="FSB1" s="323"/>
      <c r="FSC1" s="323"/>
      <c r="FSD1" s="323"/>
      <c r="FSE1" s="323"/>
      <c r="FSF1" s="323"/>
      <c r="FSG1" s="323"/>
      <c r="FSH1" s="323"/>
      <c r="FSI1" s="323"/>
      <c r="FSJ1" s="323"/>
      <c r="FSK1" s="323"/>
      <c r="FSL1" s="323"/>
      <c r="FSM1" s="323"/>
      <c r="FSN1" s="323"/>
      <c r="FSO1" s="323"/>
      <c r="FSP1" s="323"/>
      <c r="FSQ1" s="323"/>
      <c r="FSR1" s="323"/>
      <c r="FSS1" s="323"/>
      <c r="FST1" s="323"/>
      <c r="FSU1" s="323"/>
      <c r="FSV1" s="323"/>
      <c r="FSW1" s="323"/>
      <c r="FSX1" s="323"/>
      <c r="FSY1" s="323"/>
      <c r="FSZ1" s="323"/>
      <c r="FTA1" s="323"/>
      <c r="FTB1" s="323"/>
      <c r="FTC1" s="323"/>
      <c r="FTD1" s="323"/>
      <c r="FTE1" s="323"/>
      <c r="FTF1" s="323"/>
      <c r="FTG1" s="323"/>
      <c r="FTH1" s="323"/>
      <c r="FTI1" s="323"/>
      <c r="FTJ1" s="323"/>
      <c r="FTK1" s="323"/>
      <c r="FTL1" s="323"/>
      <c r="FTM1" s="323"/>
      <c r="FTN1" s="323"/>
      <c r="FTO1" s="323"/>
      <c r="FTP1" s="323"/>
      <c r="FTQ1" s="323"/>
      <c r="FTR1" s="323"/>
      <c r="FTS1" s="323"/>
      <c r="FTT1" s="323"/>
      <c r="FTU1" s="323"/>
      <c r="FTV1" s="323"/>
      <c r="FTW1" s="323"/>
      <c r="FTX1" s="323"/>
      <c r="FTY1" s="323"/>
      <c r="FTZ1" s="323"/>
      <c r="FUA1" s="323"/>
      <c r="FUB1" s="323"/>
      <c r="FUC1" s="323"/>
      <c r="FUD1" s="323"/>
      <c r="FUE1" s="323"/>
      <c r="FUF1" s="323"/>
      <c r="FUG1" s="323"/>
      <c r="FUH1" s="323"/>
      <c r="FUI1" s="323"/>
      <c r="FUJ1" s="323"/>
      <c r="FUK1" s="323"/>
      <c r="FUL1" s="323"/>
      <c r="FUM1" s="323"/>
      <c r="FUN1" s="323"/>
      <c r="FUO1" s="323"/>
      <c r="FUP1" s="323"/>
      <c r="FUQ1" s="323"/>
      <c r="FUR1" s="323"/>
      <c r="FUS1" s="323"/>
      <c r="FUT1" s="323"/>
      <c r="FUU1" s="323"/>
      <c r="FUV1" s="323"/>
      <c r="FUW1" s="323"/>
      <c r="FUX1" s="323"/>
      <c r="FUY1" s="323"/>
      <c r="FUZ1" s="323"/>
      <c r="FVA1" s="323"/>
      <c r="FVB1" s="323"/>
      <c r="FVC1" s="323"/>
      <c r="FVD1" s="323"/>
      <c r="FVE1" s="323"/>
      <c r="FVF1" s="323"/>
      <c r="FVG1" s="323"/>
      <c r="FVH1" s="323"/>
      <c r="FVI1" s="323"/>
      <c r="FVJ1" s="323"/>
      <c r="FVK1" s="323"/>
      <c r="FVL1" s="323"/>
      <c r="FVM1" s="323"/>
      <c r="FVN1" s="323"/>
      <c r="FVO1" s="323"/>
      <c r="FVP1" s="323"/>
      <c r="FVQ1" s="323"/>
      <c r="FVR1" s="323"/>
      <c r="FVS1" s="323"/>
      <c r="FVT1" s="323"/>
      <c r="FVU1" s="323"/>
      <c r="FVV1" s="323"/>
      <c r="FVW1" s="323"/>
      <c r="FVX1" s="323"/>
      <c r="FVY1" s="323"/>
      <c r="FVZ1" s="323"/>
      <c r="FWA1" s="323"/>
      <c r="FWB1" s="323"/>
      <c r="FWC1" s="323"/>
      <c r="FWD1" s="323"/>
      <c r="FWE1" s="323"/>
      <c r="FWF1" s="323"/>
      <c r="FWG1" s="323"/>
      <c r="FWH1" s="323"/>
      <c r="FWI1" s="323"/>
      <c r="FWJ1" s="323"/>
      <c r="FWK1" s="323"/>
      <c r="FWL1" s="323"/>
      <c r="FWM1" s="323"/>
      <c r="FWN1" s="323"/>
      <c r="FWO1" s="323"/>
      <c r="FWP1" s="323"/>
      <c r="FWQ1" s="323"/>
      <c r="FWR1" s="323"/>
      <c r="FWS1" s="323"/>
      <c r="FWT1" s="323"/>
      <c r="FWU1" s="323"/>
      <c r="FWV1" s="323"/>
      <c r="FWW1" s="323"/>
      <c r="FWX1" s="323"/>
      <c r="FWY1" s="323"/>
      <c r="FWZ1" s="323"/>
      <c r="FXA1" s="323"/>
      <c r="FXB1" s="323"/>
      <c r="FXC1" s="323"/>
      <c r="FXD1" s="323"/>
      <c r="FXE1" s="323"/>
      <c r="FXF1" s="323"/>
      <c r="FXG1" s="323"/>
      <c r="FXH1" s="323"/>
      <c r="FXI1" s="323"/>
      <c r="FXJ1" s="323"/>
      <c r="FXK1" s="323"/>
      <c r="FXL1" s="323"/>
      <c r="FXM1" s="323"/>
      <c r="FXN1" s="323"/>
      <c r="FXO1" s="323"/>
      <c r="FXP1" s="323"/>
      <c r="FXQ1" s="323"/>
      <c r="FXR1" s="323"/>
      <c r="FXS1" s="323"/>
      <c r="FXT1" s="323"/>
      <c r="FXU1" s="323"/>
      <c r="FXV1" s="323"/>
      <c r="FXW1" s="323"/>
      <c r="FXX1" s="323"/>
      <c r="FXY1" s="323"/>
      <c r="FXZ1" s="323"/>
      <c r="FYA1" s="323"/>
      <c r="FYB1" s="323"/>
      <c r="FYC1" s="323"/>
      <c r="FYD1" s="323"/>
      <c r="FYE1" s="323"/>
      <c r="FYF1" s="323"/>
      <c r="FYG1" s="323"/>
      <c r="FYH1" s="323"/>
      <c r="FYI1" s="323"/>
      <c r="FYJ1" s="323"/>
      <c r="FYK1" s="323"/>
      <c r="FYL1" s="323"/>
      <c r="FYM1" s="323"/>
      <c r="FYN1" s="323"/>
      <c r="FYO1" s="323"/>
      <c r="FYP1" s="323"/>
      <c r="FYQ1" s="323"/>
      <c r="FYR1" s="323"/>
      <c r="FYS1" s="323"/>
      <c r="FYT1" s="323"/>
      <c r="FYU1" s="323"/>
      <c r="FYV1" s="323"/>
      <c r="FYW1" s="323"/>
      <c r="FYX1" s="323"/>
      <c r="FYY1" s="323"/>
      <c r="FYZ1" s="323"/>
      <c r="FZA1" s="323"/>
      <c r="FZB1" s="323"/>
      <c r="FZC1" s="323"/>
      <c r="FZD1" s="323"/>
      <c r="FZE1" s="323"/>
      <c r="FZF1" s="323"/>
      <c r="FZG1" s="323"/>
      <c r="FZH1" s="323"/>
      <c r="FZI1" s="323"/>
      <c r="FZJ1" s="323"/>
      <c r="FZK1" s="323"/>
      <c r="FZL1" s="323"/>
      <c r="FZM1" s="323"/>
      <c r="FZN1" s="323"/>
      <c r="FZO1" s="323"/>
      <c r="FZP1" s="323"/>
      <c r="FZQ1" s="323"/>
      <c r="FZR1" s="323"/>
      <c r="FZS1" s="323"/>
      <c r="FZT1" s="323"/>
      <c r="FZU1" s="323"/>
      <c r="FZV1" s="323"/>
      <c r="FZW1" s="323"/>
      <c r="FZX1" s="323"/>
      <c r="FZY1" s="323"/>
      <c r="FZZ1" s="323"/>
      <c r="GAA1" s="323"/>
      <c r="GAB1" s="323"/>
      <c r="GAC1" s="323"/>
      <c r="GAD1" s="323"/>
      <c r="GAE1" s="323"/>
      <c r="GAF1" s="323"/>
      <c r="GAG1" s="323"/>
      <c r="GAH1" s="323"/>
      <c r="GAI1" s="323"/>
      <c r="GAJ1" s="323"/>
      <c r="GAK1" s="323"/>
      <c r="GAL1" s="323"/>
      <c r="GAM1" s="323"/>
      <c r="GAN1" s="323"/>
      <c r="GAO1" s="323"/>
      <c r="GAP1" s="323"/>
      <c r="GAQ1" s="323"/>
      <c r="GAR1" s="323"/>
      <c r="GAS1" s="323"/>
      <c r="GAT1" s="323"/>
      <c r="GAU1" s="323"/>
      <c r="GAV1" s="323"/>
      <c r="GAW1" s="323"/>
      <c r="GAX1" s="323"/>
      <c r="GAY1" s="323"/>
      <c r="GAZ1" s="323"/>
      <c r="GBA1" s="323"/>
      <c r="GBB1" s="323"/>
      <c r="GBC1" s="323"/>
      <c r="GBD1" s="323"/>
      <c r="GBE1" s="323"/>
      <c r="GBF1" s="323"/>
      <c r="GBG1" s="323"/>
      <c r="GBH1" s="323"/>
      <c r="GBI1" s="323"/>
      <c r="GBJ1" s="323"/>
      <c r="GBK1" s="323"/>
      <c r="GBL1" s="323"/>
      <c r="GBM1" s="323"/>
      <c r="GBN1" s="323"/>
      <c r="GBO1" s="323"/>
      <c r="GBP1" s="323"/>
      <c r="GBQ1" s="323"/>
      <c r="GBR1" s="323"/>
      <c r="GBS1" s="323"/>
      <c r="GBT1" s="323"/>
      <c r="GBU1" s="323"/>
      <c r="GBV1" s="323"/>
      <c r="GBW1" s="323"/>
      <c r="GBX1" s="323"/>
      <c r="GBY1" s="323"/>
      <c r="GBZ1" s="323"/>
      <c r="GCA1" s="323"/>
      <c r="GCB1" s="323"/>
      <c r="GCC1" s="323"/>
      <c r="GCD1" s="323"/>
      <c r="GCE1" s="323"/>
      <c r="GCF1" s="323"/>
      <c r="GCG1" s="323"/>
      <c r="GCH1" s="323"/>
      <c r="GCI1" s="323"/>
      <c r="GCJ1" s="323"/>
      <c r="GCK1" s="323"/>
      <c r="GCL1" s="323"/>
      <c r="GCM1" s="323"/>
      <c r="GCN1" s="323"/>
      <c r="GCO1" s="323"/>
      <c r="GCP1" s="323"/>
      <c r="GCQ1" s="323"/>
      <c r="GCR1" s="323"/>
      <c r="GCS1" s="323"/>
      <c r="GCT1" s="323"/>
      <c r="GCU1" s="323"/>
      <c r="GCV1" s="323"/>
      <c r="GCW1" s="323"/>
      <c r="GCX1" s="323"/>
      <c r="GCY1" s="323"/>
      <c r="GCZ1" s="323"/>
      <c r="GDA1" s="323"/>
      <c r="GDB1" s="323"/>
      <c r="GDC1" s="323"/>
      <c r="GDD1" s="323"/>
      <c r="GDE1" s="323"/>
      <c r="GDF1" s="323"/>
      <c r="GDG1" s="323"/>
      <c r="GDH1" s="323"/>
      <c r="GDI1" s="323"/>
      <c r="GDJ1" s="323"/>
      <c r="GDK1" s="323"/>
      <c r="GDL1" s="323"/>
      <c r="GDM1" s="323"/>
      <c r="GDN1" s="323"/>
      <c r="GDO1" s="323"/>
      <c r="GDP1" s="323"/>
      <c r="GDQ1" s="323"/>
      <c r="GDR1" s="323"/>
      <c r="GDS1" s="323"/>
      <c r="GDT1" s="323"/>
      <c r="GDU1" s="323"/>
      <c r="GDV1" s="323"/>
      <c r="GDW1" s="323"/>
      <c r="GDX1" s="323"/>
      <c r="GDY1" s="323"/>
      <c r="GDZ1" s="323"/>
      <c r="GEA1" s="323"/>
      <c r="GEB1" s="323"/>
      <c r="GEC1" s="323"/>
      <c r="GED1" s="323"/>
      <c r="GEE1" s="323"/>
      <c r="GEF1" s="323"/>
      <c r="GEG1" s="323"/>
      <c r="GEH1" s="323"/>
      <c r="GEI1" s="323"/>
      <c r="GEJ1" s="323"/>
      <c r="GEK1" s="323"/>
      <c r="GEL1" s="323"/>
      <c r="GEM1" s="323"/>
      <c r="GEN1" s="323"/>
      <c r="GEO1" s="323"/>
      <c r="GEP1" s="323"/>
      <c r="GEQ1" s="323"/>
      <c r="GER1" s="323"/>
      <c r="GES1" s="323"/>
      <c r="GET1" s="323"/>
      <c r="GEU1" s="323"/>
      <c r="GEV1" s="323"/>
      <c r="GEW1" s="323"/>
      <c r="GEX1" s="323"/>
      <c r="GEY1" s="323"/>
      <c r="GEZ1" s="323"/>
      <c r="GFA1" s="323"/>
      <c r="GFB1" s="323"/>
      <c r="GFC1" s="323"/>
      <c r="GFD1" s="323"/>
      <c r="GFE1" s="323"/>
      <c r="GFF1" s="323"/>
      <c r="GFG1" s="323"/>
      <c r="GFH1" s="323"/>
      <c r="GFI1" s="323"/>
      <c r="GFJ1" s="323"/>
      <c r="GFK1" s="323"/>
      <c r="GFL1" s="323"/>
      <c r="GFM1" s="323"/>
      <c r="GFN1" s="323"/>
      <c r="GFO1" s="323"/>
      <c r="GFP1" s="323"/>
      <c r="GFQ1" s="323"/>
      <c r="GFR1" s="323"/>
      <c r="GFS1" s="323"/>
      <c r="GFT1" s="323"/>
      <c r="GFU1" s="323"/>
      <c r="GFV1" s="323"/>
      <c r="GFW1" s="323"/>
      <c r="GFX1" s="323"/>
      <c r="GFY1" s="323"/>
      <c r="GFZ1" s="323"/>
      <c r="GGA1" s="323"/>
      <c r="GGB1" s="323"/>
      <c r="GGC1" s="323"/>
      <c r="GGD1" s="323"/>
      <c r="GGE1" s="323"/>
      <c r="GGF1" s="323"/>
      <c r="GGG1" s="323"/>
      <c r="GGH1" s="323"/>
      <c r="GGI1" s="323"/>
      <c r="GGJ1" s="323"/>
      <c r="GGK1" s="323"/>
      <c r="GGL1" s="323"/>
      <c r="GGM1" s="323"/>
      <c r="GGN1" s="323"/>
      <c r="GGO1" s="323"/>
      <c r="GGP1" s="323"/>
      <c r="GGQ1" s="323"/>
      <c r="GGR1" s="323"/>
      <c r="GGS1" s="323"/>
      <c r="GGT1" s="323"/>
      <c r="GGU1" s="323"/>
      <c r="GGV1" s="323"/>
      <c r="GGW1" s="323"/>
      <c r="GGX1" s="323"/>
      <c r="GGY1" s="323"/>
      <c r="GGZ1" s="323"/>
      <c r="GHA1" s="323"/>
      <c r="GHB1" s="323"/>
      <c r="GHC1" s="323"/>
      <c r="GHD1" s="323"/>
      <c r="GHE1" s="323"/>
      <c r="GHF1" s="323"/>
      <c r="GHG1" s="323"/>
      <c r="GHH1" s="323"/>
      <c r="GHI1" s="323"/>
      <c r="GHJ1" s="323"/>
      <c r="GHK1" s="323"/>
      <c r="GHL1" s="323"/>
      <c r="GHM1" s="323"/>
      <c r="GHN1" s="323"/>
      <c r="GHO1" s="323"/>
      <c r="GHP1" s="323"/>
      <c r="GHQ1" s="323"/>
      <c r="GHR1" s="323"/>
      <c r="GHS1" s="323"/>
      <c r="GHT1" s="323"/>
      <c r="GHU1" s="323"/>
      <c r="GHV1" s="323"/>
      <c r="GHW1" s="323"/>
      <c r="GHX1" s="323"/>
      <c r="GHY1" s="323"/>
      <c r="GHZ1" s="323"/>
      <c r="GIA1" s="323"/>
      <c r="GIB1" s="323"/>
      <c r="GIC1" s="323"/>
      <c r="GID1" s="323"/>
      <c r="GIE1" s="323"/>
      <c r="GIF1" s="323"/>
      <c r="GIG1" s="323"/>
      <c r="GIH1" s="323"/>
      <c r="GII1" s="323"/>
      <c r="GIJ1" s="323"/>
      <c r="GIK1" s="323"/>
      <c r="GIL1" s="323"/>
      <c r="GIM1" s="323"/>
      <c r="GIN1" s="323"/>
      <c r="GIO1" s="323"/>
      <c r="GIP1" s="323"/>
      <c r="GIQ1" s="323"/>
      <c r="GIR1" s="323"/>
      <c r="GIS1" s="323"/>
      <c r="GIT1" s="323"/>
      <c r="GIU1" s="323"/>
      <c r="GIV1" s="323"/>
      <c r="GIW1" s="323"/>
      <c r="GIX1" s="323"/>
      <c r="GIY1" s="323"/>
      <c r="GIZ1" s="323"/>
      <c r="GJA1" s="323"/>
      <c r="GJB1" s="323"/>
      <c r="GJC1" s="323"/>
      <c r="GJD1" s="323"/>
      <c r="GJE1" s="323"/>
      <c r="GJF1" s="323"/>
      <c r="GJG1" s="323"/>
      <c r="GJH1" s="323"/>
      <c r="GJI1" s="323"/>
      <c r="GJJ1" s="323"/>
      <c r="GJK1" s="323"/>
      <c r="GJL1" s="323"/>
      <c r="GJM1" s="323"/>
      <c r="GJN1" s="323"/>
      <c r="GJO1" s="323"/>
      <c r="GJP1" s="323"/>
      <c r="GJQ1" s="323"/>
      <c r="GJR1" s="323"/>
      <c r="GJS1" s="323"/>
      <c r="GJT1" s="323"/>
      <c r="GJU1" s="323"/>
      <c r="GJV1" s="323"/>
      <c r="GJW1" s="323"/>
      <c r="GJX1" s="323"/>
      <c r="GJY1" s="323"/>
      <c r="GJZ1" s="323"/>
      <c r="GKA1" s="323"/>
      <c r="GKB1" s="323"/>
      <c r="GKC1" s="323"/>
      <c r="GKD1" s="323"/>
      <c r="GKE1" s="323"/>
      <c r="GKF1" s="323"/>
      <c r="GKG1" s="323"/>
      <c r="GKH1" s="323"/>
      <c r="GKI1" s="323"/>
      <c r="GKJ1" s="323"/>
      <c r="GKK1" s="323"/>
      <c r="GKL1" s="323"/>
      <c r="GKM1" s="323"/>
      <c r="GKN1" s="323"/>
      <c r="GKO1" s="323"/>
      <c r="GKP1" s="323"/>
      <c r="GKQ1" s="323"/>
      <c r="GKR1" s="323"/>
      <c r="GKS1" s="323"/>
      <c r="GKT1" s="323"/>
      <c r="GKU1" s="323"/>
      <c r="GKV1" s="323"/>
      <c r="GKW1" s="323"/>
      <c r="GKX1" s="323"/>
      <c r="GKY1" s="323"/>
      <c r="GKZ1" s="323"/>
      <c r="GLA1" s="323"/>
      <c r="GLB1" s="323"/>
      <c r="GLC1" s="323"/>
      <c r="GLD1" s="323"/>
      <c r="GLE1" s="323"/>
      <c r="GLF1" s="323"/>
      <c r="GLG1" s="323"/>
      <c r="GLH1" s="323"/>
      <c r="GLI1" s="323"/>
      <c r="GLJ1" s="323"/>
      <c r="GLK1" s="323"/>
      <c r="GLL1" s="323"/>
      <c r="GLM1" s="323"/>
      <c r="GLN1" s="323"/>
      <c r="GLO1" s="323"/>
      <c r="GLP1" s="323"/>
      <c r="GLQ1" s="323"/>
      <c r="GLR1" s="323"/>
      <c r="GLS1" s="323"/>
      <c r="GLT1" s="323"/>
      <c r="GLU1" s="323"/>
      <c r="GLV1" s="323"/>
      <c r="GLW1" s="323"/>
      <c r="GLX1" s="323"/>
      <c r="GLY1" s="323"/>
      <c r="GLZ1" s="323"/>
      <c r="GMA1" s="323"/>
      <c r="GMB1" s="323"/>
      <c r="GMC1" s="323"/>
      <c r="GMD1" s="323"/>
      <c r="GME1" s="323"/>
      <c r="GMF1" s="323"/>
      <c r="GMG1" s="323"/>
      <c r="GMH1" s="323"/>
      <c r="GMI1" s="323"/>
      <c r="GMJ1" s="323"/>
      <c r="GMK1" s="323"/>
      <c r="GML1" s="323"/>
      <c r="GMM1" s="323"/>
      <c r="GMN1" s="323"/>
      <c r="GMO1" s="323"/>
      <c r="GMP1" s="323"/>
      <c r="GMQ1" s="323"/>
      <c r="GMR1" s="323"/>
      <c r="GMS1" s="323"/>
      <c r="GMT1" s="323"/>
      <c r="GMU1" s="323"/>
      <c r="GMV1" s="323"/>
      <c r="GMW1" s="323"/>
      <c r="GMX1" s="323"/>
      <c r="GMY1" s="323"/>
      <c r="GMZ1" s="323"/>
      <c r="GNA1" s="323"/>
      <c r="GNB1" s="323"/>
      <c r="GNC1" s="323"/>
      <c r="GND1" s="323"/>
      <c r="GNE1" s="323"/>
      <c r="GNF1" s="323"/>
      <c r="GNG1" s="323"/>
      <c r="GNH1" s="323"/>
      <c r="GNI1" s="323"/>
      <c r="GNJ1" s="323"/>
      <c r="GNK1" s="323"/>
      <c r="GNL1" s="323"/>
      <c r="GNM1" s="323"/>
      <c r="GNN1" s="323"/>
      <c r="GNO1" s="323"/>
      <c r="GNP1" s="323"/>
      <c r="GNQ1" s="323"/>
      <c r="GNR1" s="323"/>
      <c r="GNS1" s="323"/>
      <c r="GNT1" s="323"/>
      <c r="GNU1" s="323"/>
      <c r="GNV1" s="323"/>
      <c r="GNW1" s="323"/>
      <c r="GNX1" s="323"/>
      <c r="GNY1" s="323"/>
      <c r="GNZ1" s="323"/>
      <c r="GOA1" s="323"/>
      <c r="GOB1" s="323"/>
      <c r="GOC1" s="323"/>
      <c r="GOD1" s="323"/>
      <c r="GOE1" s="323"/>
      <c r="GOF1" s="323"/>
      <c r="GOG1" s="323"/>
      <c r="GOH1" s="323"/>
      <c r="GOI1" s="323"/>
      <c r="GOJ1" s="323"/>
      <c r="GOK1" s="323"/>
      <c r="GOL1" s="323"/>
      <c r="GOM1" s="323"/>
      <c r="GON1" s="323"/>
      <c r="GOO1" s="323"/>
      <c r="GOP1" s="323"/>
      <c r="GOQ1" s="323"/>
      <c r="GOR1" s="323"/>
      <c r="GOS1" s="323"/>
      <c r="GOT1" s="323"/>
      <c r="GOU1" s="323"/>
      <c r="GOV1" s="323"/>
      <c r="GOW1" s="323"/>
      <c r="GOX1" s="323"/>
      <c r="GOY1" s="323"/>
      <c r="GOZ1" s="323"/>
      <c r="GPA1" s="323"/>
      <c r="GPB1" s="323"/>
      <c r="GPC1" s="323"/>
      <c r="GPD1" s="323"/>
      <c r="GPE1" s="323"/>
      <c r="GPF1" s="323"/>
      <c r="GPG1" s="323"/>
      <c r="GPH1" s="323"/>
      <c r="GPI1" s="323"/>
      <c r="GPJ1" s="323"/>
      <c r="GPK1" s="323"/>
      <c r="GPL1" s="323"/>
      <c r="GPM1" s="323"/>
      <c r="GPN1" s="323"/>
      <c r="GPO1" s="323"/>
      <c r="GPP1" s="323"/>
      <c r="GPQ1" s="323"/>
      <c r="GPR1" s="323"/>
      <c r="GPS1" s="323"/>
      <c r="GPT1" s="323"/>
      <c r="GPU1" s="323"/>
      <c r="GPV1" s="323"/>
      <c r="GPW1" s="323"/>
      <c r="GPX1" s="323"/>
      <c r="GPY1" s="323"/>
      <c r="GPZ1" s="323"/>
      <c r="GQA1" s="323"/>
      <c r="GQB1" s="323"/>
      <c r="GQC1" s="323"/>
      <c r="GQD1" s="323"/>
      <c r="GQE1" s="323"/>
      <c r="GQF1" s="323"/>
      <c r="GQG1" s="323"/>
      <c r="GQH1" s="323"/>
      <c r="GQI1" s="323"/>
      <c r="GQJ1" s="323"/>
      <c r="GQK1" s="323"/>
      <c r="GQL1" s="323"/>
      <c r="GQM1" s="323"/>
      <c r="GQN1" s="323"/>
      <c r="GQO1" s="323"/>
      <c r="GQP1" s="323"/>
      <c r="GQQ1" s="323"/>
      <c r="GQR1" s="323"/>
      <c r="GQS1" s="323"/>
      <c r="GQT1" s="323"/>
      <c r="GQU1" s="323"/>
      <c r="GQV1" s="323"/>
      <c r="GQW1" s="323"/>
      <c r="GQX1" s="323"/>
      <c r="GQY1" s="323"/>
      <c r="GQZ1" s="323"/>
      <c r="GRA1" s="323"/>
      <c r="GRB1" s="323"/>
      <c r="GRC1" s="323"/>
      <c r="GRD1" s="323"/>
      <c r="GRE1" s="323"/>
      <c r="GRF1" s="323"/>
      <c r="GRG1" s="323"/>
      <c r="GRH1" s="323"/>
      <c r="GRI1" s="323"/>
      <c r="GRJ1" s="323"/>
      <c r="GRK1" s="323"/>
      <c r="GRL1" s="323"/>
      <c r="GRM1" s="323"/>
      <c r="GRN1" s="323"/>
      <c r="GRO1" s="323"/>
      <c r="GRP1" s="323"/>
      <c r="GRQ1" s="323"/>
      <c r="GRR1" s="323"/>
      <c r="GRS1" s="323"/>
      <c r="GRT1" s="323"/>
      <c r="GRU1" s="323"/>
      <c r="GRV1" s="323"/>
      <c r="GRW1" s="323"/>
      <c r="GRX1" s="323"/>
      <c r="GRY1" s="323"/>
      <c r="GRZ1" s="323"/>
      <c r="GSA1" s="323"/>
      <c r="GSB1" s="323"/>
      <c r="GSC1" s="323"/>
      <c r="GSD1" s="323"/>
      <c r="GSE1" s="323"/>
      <c r="GSF1" s="323"/>
      <c r="GSG1" s="323"/>
      <c r="GSH1" s="323"/>
      <c r="GSI1" s="323"/>
      <c r="GSJ1" s="323"/>
      <c r="GSK1" s="323"/>
      <c r="GSL1" s="323"/>
      <c r="GSM1" s="323"/>
      <c r="GSN1" s="323"/>
      <c r="GSO1" s="323"/>
      <c r="GSP1" s="323"/>
      <c r="GSQ1" s="323"/>
      <c r="GSR1" s="323"/>
      <c r="GSS1" s="323"/>
      <c r="GST1" s="323"/>
      <c r="GSU1" s="323"/>
      <c r="GSV1" s="323"/>
      <c r="GSW1" s="323"/>
      <c r="GSX1" s="323"/>
      <c r="GSY1" s="323"/>
      <c r="GSZ1" s="323"/>
      <c r="GTA1" s="323"/>
      <c r="GTB1" s="323"/>
      <c r="GTC1" s="323"/>
      <c r="GTD1" s="323"/>
      <c r="GTE1" s="323"/>
      <c r="GTF1" s="323"/>
      <c r="GTG1" s="323"/>
      <c r="GTH1" s="323"/>
      <c r="GTI1" s="323"/>
      <c r="GTJ1" s="323"/>
      <c r="GTK1" s="323"/>
      <c r="GTL1" s="323"/>
      <c r="GTM1" s="323"/>
      <c r="GTN1" s="323"/>
      <c r="GTO1" s="323"/>
      <c r="GTP1" s="323"/>
      <c r="GTQ1" s="323"/>
      <c r="GTR1" s="323"/>
      <c r="GTS1" s="323"/>
      <c r="GTT1" s="323"/>
      <c r="GTU1" s="323"/>
      <c r="GTV1" s="323"/>
      <c r="GTW1" s="323"/>
      <c r="GTX1" s="323"/>
      <c r="GTY1" s="323"/>
      <c r="GTZ1" s="323"/>
      <c r="GUA1" s="323"/>
      <c r="GUB1" s="323"/>
      <c r="GUC1" s="323"/>
      <c r="GUD1" s="323"/>
      <c r="GUE1" s="323"/>
      <c r="GUF1" s="323"/>
      <c r="GUG1" s="323"/>
      <c r="GUH1" s="323"/>
      <c r="GUI1" s="323"/>
      <c r="GUJ1" s="323"/>
      <c r="GUK1" s="323"/>
      <c r="GUL1" s="323"/>
      <c r="GUM1" s="323"/>
      <c r="GUN1" s="323"/>
      <c r="GUO1" s="323"/>
      <c r="GUP1" s="323"/>
      <c r="GUQ1" s="323"/>
      <c r="GUR1" s="323"/>
      <c r="GUS1" s="323"/>
      <c r="GUT1" s="323"/>
      <c r="GUU1" s="323"/>
      <c r="GUV1" s="323"/>
      <c r="GUW1" s="323"/>
      <c r="GUX1" s="323"/>
      <c r="GUY1" s="323"/>
      <c r="GUZ1" s="323"/>
      <c r="GVA1" s="323"/>
      <c r="GVB1" s="323"/>
      <c r="GVC1" s="323"/>
      <c r="GVD1" s="323"/>
      <c r="GVE1" s="323"/>
      <c r="GVF1" s="323"/>
      <c r="GVG1" s="323"/>
      <c r="GVH1" s="323"/>
      <c r="GVI1" s="323"/>
      <c r="GVJ1" s="323"/>
      <c r="GVK1" s="323"/>
      <c r="GVL1" s="323"/>
      <c r="GVM1" s="323"/>
      <c r="GVN1" s="323"/>
      <c r="GVO1" s="323"/>
      <c r="GVP1" s="323"/>
      <c r="GVQ1" s="323"/>
      <c r="GVR1" s="323"/>
      <c r="GVS1" s="323"/>
      <c r="GVT1" s="323"/>
      <c r="GVU1" s="323"/>
      <c r="GVV1" s="323"/>
      <c r="GVW1" s="323"/>
      <c r="GVX1" s="323"/>
      <c r="GVY1" s="323"/>
      <c r="GVZ1" s="323"/>
      <c r="GWA1" s="323"/>
      <c r="GWB1" s="323"/>
      <c r="GWC1" s="323"/>
      <c r="GWD1" s="323"/>
      <c r="GWE1" s="323"/>
      <c r="GWF1" s="323"/>
      <c r="GWG1" s="323"/>
      <c r="GWH1" s="323"/>
      <c r="GWI1" s="323"/>
      <c r="GWJ1" s="323"/>
      <c r="GWK1" s="323"/>
      <c r="GWL1" s="323"/>
      <c r="GWM1" s="323"/>
      <c r="GWN1" s="323"/>
      <c r="GWO1" s="323"/>
      <c r="GWP1" s="323"/>
      <c r="GWQ1" s="323"/>
      <c r="GWR1" s="323"/>
      <c r="GWS1" s="323"/>
      <c r="GWT1" s="323"/>
      <c r="GWU1" s="323"/>
      <c r="GWV1" s="323"/>
      <c r="GWW1" s="323"/>
      <c r="GWX1" s="323"/>
      <c r="GWY1" s="323"/>
      <c r="GWZ1" s="323"/>
      <c r="GXA1" s="323"/>
      <c r="GXB1" s="323"/>
      <c r="GXC1" s="323"/>
      <c r="GXD1" s="323"/>
      <c r="GXE1" s="323"/>
      <c r="GXF1" s="323"/>
      <c r="GXG1" s="323"/>
      <c r="GXH1" s="323"/>
      <c r="GXI1" s="323"/>
      <c r="GXJ1" s="323"/>
      <c r="GXK1" s="323"/>
      <c r="GXL1" s="323"/>
      <c r="GXM1" s="323"/>
      <c r="GXN1" s="323"/>
      <c r="GXO1" s="323"/>
      <c r="GXP1" s="323"/>
      <c r="GXQ1" s="323"/>
      <c r="GXR1" s="323"/>
      <c r="GXS1" s="323"/>
      <c r="GXT1" s="323"/>
      <c r="GXU1" s="323"/>
      <c r="GXV1" s="323"/>
      <c r="GXW1" s="323"/>
      <c r="GXX1" s="323"/>
      <c r="GXY1" s="323"/>
      <c r="GXZ1" s="323"/>
      <c r="GYA1" s="323"/>
      <c r="GYB1" s="323"/>
      <c r="GYC1" s="323"/>
      <c r="GYD1" s="323"/>
      <c r="GYE1" s="323"/>
      <c r="GYF1" s="323"/>
      <c r="GYG1" s="323"/>
      <c r="GYH1" s="323"/>
      <c r="GYI1" s="323"/>
      <c r="GYJ1" s="323"/>
      <c r="GYK1" s="323"/>
      <c r="GYL1" s="323"/>
      <c r="GYM1" s="323"/>
      <c r="GYN1" s="323"/>
      <c r="GYO1" s="323"/>
      <c r="GYP1" s="323"/>
      <c r="GYQ1" s="323"/>
      <c r="GYR1" s="323"/>
      <c r="GYS1" s="323"/>
      <c r="GYT1" s="323"/>
      <c r="GYU1" s="323"/>
      <c r="GYV1" s="323"/>
      <c r="GYW1" s="323"/>
      <c r="GYX1" s="323"/>
      <c r="GYY1" s="323"/>
      <c r="GYZ1" s="323"/>
      <c r="GZA1" s="323"/>
      <c r="GZB1" s="323"/>
      <c r="GZC1" s="323"/>
      <c r="GZD1" s="323"/>
      <c r="GZE1" s="323"/>
      <c r="GZF1" s="323"/>
      <c r="GZG1" s="323"/>
      <c r="GZH1" s="323"/>
      <c r="GZI1" s="323"/>
      <c r="GZJ1" s="323"/>
      <c r="GZK1" s="323"/>
      <c r="GZL1" s="323"/>
      <c r="GZM1" s="323"/>
      <c r="GZN1" s="323"/>
      <c r="GZO1" s="323"/>
      <c r="GZP1" s="323"/>
      <c r="GZQ1" s="323"/>
      <c r="GZR1" s="323"/>
      <c r="GZS1" s="323"/>
      <c r="GZT1" s="323"/>
      <c r="GZU1" s="323"/>
      <c r="GZV1" s="323"/>
      <c r="GZW1" s="323"/>
      <c r="GZX1" s="323"/>
      <c r="GZY1" s="323"/>
      <c r="GZZ1" s="323"/>
      <c r="HAA1" s="323"/>
      <c r="HAB1" s="323"/>
      <c r="HAC1" s="323"/>
      <c r="HAD1" s="323"/>
      <c r="HAE1" s="323"/>
      <c r="HAF1" s="323"/>
      <c r="HAG1" s="323"/>
      <c r="HAH1" s="323"/>
      <c r="HAI1" s="323"/>
      <c r="HAJ1" s="323"/>
      <c r="HAK1" s="323"/>
      <c r="HAL1" s="323"/>
      <c r="HAM1" s="323"/>
      <c r="HAN1" s="323"/>
      <c r="HAO1" s="323"/>
      <c r="HAP1" s="323"/>
      <c r="HAQ1" s="323"/>
      <c r="HAR1" s="323"/>
      <c r="HAS1" s="323"/>
      <c r="HAT1" s="323"/>
      <c r="HAU1" s="323"/>
      <c r="HAV1" s="323"/>
      <c r="HAW1" s="323"/>
      <c r="HAX1" s="323"/>
      <c r="HAY1" s="323"/>
      <c r="HAZ1" s="323"/>
      <c r="HBA1" s="323"/>
      <c r="HBB1" s="323"/>
      <c r="HBC1" s="323"/>
      <c r="HBD1" s="323"/>
      <c r="HBE1" s="323"/>
      <c r="HBF1" s="323"/>
      <c r="HBG1" s="323"/>
      <c r="HBH1" s="323"/>
      <c r="HBI1" s="323"/>
      <c r="HBJ1" s="323"/>
      <c r="HBK1" s="323"/>
      <c r="HBL1" s="323"/>
      <c r="HBM1" s="323"/>
      <c r="HBN1" s="323"/>
      <c r="HBO1" s="323"/>
      <c r="HBP1" s="323"/>
      <c r="HBQ1" s="323"/>
      <c r="HBR1" s="323"/>
      <c r="HBS1" s="323"/>
      <c r="HBT1" s="323"/>
      <c r="HBU1" s="323"/>
      <c r="HBV1" s="323"/>
      <c r="HBW1" s="323"/>
      <c r="HBX1" s="323"/>
      <c r="HBY1" s="323"/>
      <c r="HBZ1" s="323"/>
      <c r="HCA1" s="323"/>
      <c r="HCB1" s="323"/>
      <c r="HCC1" s="323"/>
      <c r="HCD1" s="323"/>
      <c r="HCE1" s="323"/>
      <c r="HCF1" s="323"/>
      <c r="HCG1" s="323"/>
      <c r="HCH1" s="323"/>
      <c r="HCI1" s="323"/>
      <c r="HCJ1" s="323"/>
      <c r="HCK1" s="323"/>
      <c r="HCL1" s="323"/>
      <c r="HCM1" s="323"/>
      <c r="HCN1" s="323"/>
      <c r="HCO1" s="323"/>
      <c r="HCP1" s="323"/>
      <c r="HCQ1" s="323"/>
      <c r="HCR1" s="323"/>
      <c r="HCS1" s="323"/>
      <c r="HCT1" s="323"/>
      <c r="HCU1" s="323"/>
      <c r="HCV1" s="323"/>
      <c r="HCW1" s="323"/>
      <c r="HCX1" s="323"/>
      <c r="HCY1" s="323"/>
      <c r="HCZ1" s="323"/>
      <c r="HDA1" s="323"/>
      <c r="HDB1" s="323"/>
      <c r="HDC1" s="323"/>
      <c r="HDD1" s="323"/>
      <c r="HDE1" s="323"/>
      <c r="HDF1" s="323"/>
      <c r="HDG1" s="323"/>
      <c r="HDH1" s="323"/>
      <c r="HDI1" s="323"/>
      <c r="HDJ1" s="323"/>
      <c r="HDK1" s="323"/>
      <c r="HDL1" s="323"/>
      <c r="HDM1" s="323"/>
      <c r="HDN1" s="323"/>
      <c r="HDO1" s="323"/>
      <c r="HDP1" s="323"/>
      <c r="HDQ1" s="323"/>
      <c r="HDR1" s="323"/>
      <c r="HDS1" s="323"/>
      <c r="HDT1" s="323"/>
      <c r="HDU1" s="323"/>
      <c r="HDV1" s="323"/>
      <c r="HDW1" s="323"/>
      <c r="HDX1" s="323"/>
      <c r="HDY1" s="323"/>
      <c r="HDZ1" s="323"/>
      <c r="HEA1" s="323"/>
      <c r="HEB1" s="323"/>
      <c r="HEC1" s="323"/>
      <c r="HED1" s="323"/>
      <c r="HEE1" s="323"/>
      <c r="HEF1" s="323"/>
      <c r="HEG1" s="323"/>
      <c r="HEH1" s="323"/>
      <c r="HEI1" s="323"/>
      <c r="HEJ1" s="323"/>
      <c r="HEK1" s="323"/>
      <c r="HEL1" s="323"/>
      <c r="HEM1" s="323"/>
      <c r="HEN1" s="323"/>
      <c r="HEO1" s="323"/>
      <c r="HEP1" s="323"/>
      <c r="HEQ1" s="323"/>
      <c r="HER1" s="323"/>
      <c r="HES1" s="323"/>
      <c r="HET1" s="323"/>
      <c r="HEU1" s="323"/>
      <c r="HEV1" s="323"/>
      <c r="HEW1" s="323"/>
      <c r="HEX1" s="323"/>
      <c r="HEY1" s="323"/>
      <c r="HEZ1" s="323"/>
      <c r="HFA1" s="323"/>
      <c r="HFB1" s="323"/>
      <c r="HFC1" s="323"/>
      <c r="HFD1" s="323"/>
      <c r="HFE1" s="323"/>
      <c r="HFF1" s="323"/>
      <c r="HFG1" s="323"/>
      <c r="HFH1" s="323"/>
      <c r="HFI1" s="323"/>
      <c r="HFJ1" s="323"/>
      <c r="HFK1" s="323"/>
      <c r="HFL1" s="323"/>
      <c r="HFM1" s="323"/>
      <c r="HFN1" s="323"/>
      <c r="HFO1" s="323"/>
      <c r="HFP1" s="323"/>
      <c r="HFQ1" s="323"/>
      <c r="HFR1" s="323"/>
      <c r="HFS1" s="323"/>
      <c r="HFT1" s="323"/>
      <c r="HFU1" s="323"/>
      <c r="HFV1" s="323"/>
      <c r="HFW1" s="323"/>
      <c r="HFX1" s="323"/>
      <c r="HFY1" s="323"/>
      <c r="HFZ1" s="323"/>
      <c r="HGA1" s="323"/>
      <c r="HGB1" s="323"/>
      <c r="HGC1" s="323"/>
      <c r="HGD1" s="323"/>
      <c r="HGE1" s="323"/>
      <c r="HGF1" s="323"/>
      <c r="HGG1" s="323"/>
      <c r="HGH1" s="323"/>
      <c r="HGI1" s="323"/>
      <c r="HGJ1" s="323"/>
      <c r="HGK1" s="323"/>
      <c r="HGL1" s="323"/>
      <c r="HGM1" s="323"/>
      <c r="HGN1" s="323"/>
      <c r="HGO1" s="323"/>
      <c r="HGP1" s="323"/>
      <c r="HGQ1" s="323"/>
      <c r="HGR1" s="323"/>
      <c r="HGS1" s="323"/>
      <c r="HGT1" s="323"/>
      <c r="HGU1" s="323"/>
      <c r="HGV1" s="323"/>
      <c r="HGW1" s="323"/>
      <c r="HGX1" s="323"/>
      <c r="HGY1" s="323"/>
      <c r="HGZ1" s="323"/>
      <c r="HHA1" s="323"/>
      <c r="HHB1" s="323"/>
      <c r="HHC1" s="323"/>
      <c r="HHD1" s="323"/>
      <c r="HHE1" s="323"/>
      <c r="HHF1" s="323"/>
      <c r="HHG1" s="323"/>
      <c r="HHH1" s="323"/>
      <c r="HHI1" s="323"/>
      <c r="HHJ1" s="323"/>
      <c r="HHK1" s="323"/>
      <c r="HHL1" s="323"/>
      <c r="HHM1" s="323"/>
      <c r="HHN1" s="323"/>
      <c r="HHO1" s="323"/>
      <c r="HHP1" s="323"/>
      <c r="HHQ1" s="323"/>
      <c r="HHR1" s="323"/>
      <c r="HHS1" s="323"/>
      <c r="HHT1" s="323"/>
      <c r="HHU1" s="323"/>
      <c r="HHV1" s="323"/>
      <c r="HHW1" s="323"/>
      <c r="HHX1" s="323"/>
      <c r="HHY1" s="323"/>
      <c r="HHZ1" s="323"/>
      <c r="HIA1" s="323"/>
      <c r="HIB1" s="323"/>
      <c r="HIC1" s="323"/>
      <c r="HID1" s="323"/>
      <c r="HIE1" s="323"/>
      <c r="HIF1" s="323"/>
      <c r="HIG1" s="323"/>
      <c r="HIH1" s="323"/>
      <c r="HII1" s="323"/>
      <c r="HIJ1" s="323"/>
      <c r="HIK1" s="323"/>
      <c r="HIL1" s="323"/>
      <c r="HIM1" s="323"/>
      <c r="HIN1" s="323"/>
      <c r="HIO1" s="323"/>
      <c r="HIP1" s="323"/>
      <c r="HIQ1" s="323"/>
      <c r="HIR1" s="323"/>
      <c r="HIS1" s="323"/>
      <c r="HIT1" s="323"/>
      <c r="HIU1" s="323"/>
      <c r="HIV1" s="323"/>
      <c r="HIW1" s="323"/>
      <c r="HIX1" s="323"/>
      <c r="HIY1" s="323"/>
      <c r="HIZ1" s="323"/>
      <c r="HJA1" s="323"/>
      <c r="HJB1" s="323"/>
      <c r="HJC1" s="323"/>
      <c r="HJD1" s="323"/>
      <c r="HJE1" s="323"/>
      <c r="HJF1" s="323"/>
      <c r="HJG1" s="323"/>
      <c r="HJH1" s="323"/>
      <c r="HJI1" s="323"/>
      <c r="HJJ1" s="323"/>
      <c r="HJK1" s="323"/>
      <c r="HJL1" s="323"/>
      <c r="HJM1" s="323"/>
      <c r="HJN1" s="323"/>
      <c r="HJO1" s="323"/>
      <c r="HJP1" s="323"/>
      <c r="HJQ1" s="323"/>
      <c r="HJR1" s="323"/>
      <c r="HJS1" s="323"/>
      <c r="HJT1" s="323"/>
      <c r="HJU1" s="323"/>
      <c r="HJV1" s="323"/>
      <c r="HJW1" s="323"/>
      <c r="HJX1" s="323"/>
      <c r="HJY1" s="323"/>
      <c r="HJZ1" s="323"/>
      <c r="HKA1" s="323"/>
      <c r="HKB1" s="323"/>
      <c r="HKC1" s="323"/>
      <c r="HKD1" s="323"/>
      <c r="HKE1" s="323"/>
      <c r="HKF1" s="323"/>
      <c r="HKG1" s="323"/>
      <c r="HKH1" s="323"/>
      <c r="HKI1" s="323"/>
      <c r="HKJ1" s="323"/>
      <c r="HKK1" s="323"/>
      <c r="HKL1" s="323"/>
      <c r="HKM1" s="323"/>
      <c r="HKN1" s="323"/>
      <c r="HKO1" s="323"/>
      <c r="HKP1" s="323"/>
      <c r="HKQ1" s="323"/>
      <c r="HKR1" s="323"/>
      <c r="HKS1" s="323"/>
      <c r="HKT1" s="323"/>
      <c r="HKU1" s="323"/>
      <c r="HKV1" s="323"/>
      <c r="HKW1" s="323"/>
      <c r="HKX1" s="323"/>
      <c r="HKY1" s="323"/>
      <c r="HKZ1" s="323"/>
      <c r="HLA1" s="323"/>
      <c r="HLB1" s="323"/>
      <c r="HLC1" s="323"/>
      <c r="HLD1" s="323"/>
      <c r="HLE1" s="323"/>
      <c r="HLF1" s="323"/>
      <c r="HLG1" s="323"/>
      <c r="HLH1" s="323"/>
      <c r="HLI1" s="323"/>
      <c r="HLJ1" s="323"/>
      <c r="HLK1" s="323"/>
      <c r="HLL1" s="323"/>
      <c r="HLM1" s="323"/>
      <c r="HLN1" s="323"/>
      <c r="HLO1" s="323"/>
      <c r="HLP1" s="323"/>
      <c r="HLQ1" s="323"/>
      <c r="HLR1" s="323"/>
      <c r="HLS1" s="323"/>
      <c r="HLT1" s="323"/>
      <c r="HLU1" s="323"/>
      <c r="HLV1" s="323"/>
      <c r="HLW1" s="323"/>
      <c r="HLX1" s="323"/>
      <c r="HLY1" s="323"/>
      <c r="HLZ1" s="323"/>
      <c r="HMA1" s="323"/>
      <c r="HMB1" s="323"/>
      <c r="HMC1" s="323"/>
      <c r="HMD1" s="323"/>
      <c r="HME1" s="323"/>
      <c r="HMF1" s="323"/>
      <c r="HMG1" s="323"/>
      <c r="HMH1" s="323"/>
      <c r="HMI1" s="323"/>
      <c r="HMJ1" s="323"/>
      <c r="HMK1" s="323"/>
      <c r="HML1" s="323"/>
      <c r="HMM1" s="323"/>
      <c r="HMN1" s="323"/>
      <c r="HMO1" s="323"/>
      <c r="HMP1" s="323"/>
      <c r="HMQ1" s="323"/>
      <c r="HMR1" s="323"/>
      <c r="HMS1" s="323"/>
      <c r="HMT1" s="323"/>
      <c r="HMU1" s="323"/>
      <c r="HMV1" s="323"/>
      <c r="HMW1" s="323"/>
      <c r="HMX1" s="323"/>
      <c r="HMY1" s="323"/>
      <c r="HMZ1" s="323"/>
      <c r="HNA1" s="323"/>
      <c r="HNB1" s="323"/>
      <c r="HNC1" s="323"/>
      <c r="HND1" s="323"/>
      <c r="HNE1" s="323"/>
      <c r="HNF1" s="323"/>
      <c r="HNG1" s="323"/>
      <c r="HNH1" s="323"/>
      <c r="HNI1" s="323"/>
      <c r="HNJ1" s="323"/>
      <c r="HNK1" s="323"/>
      <c r="HNL1" s="323"/>
      <c r="HNM1" s="323"/>
      <c r="HNN1" s="323"/>
      <c r="HNO1" s="323"/>
      <c r="HNP1" s="323"/>
      <c r="HNQ1" s="323"/>
      <c r="HNR1" s="323"/>
      <c r="HNS1" s="323"/>
      <c r="HNT1" s="323"/>
      <c r="HNU1" s="323"/>
      <c r="HNV1" s="323"/>
      <c r="HNW1" s="323"/>
      <c r="HNX1" s="323"/>
      <c r="HNY1" s="323"/>
      <c r="HNZ1" s="323"/>
      <c r="HOA1" s="323"/>
      <c r="HOB1" s="323"/>
      <c r="HOC1" s="323"/>
      <c r="HOD1" s="323"/>
      <c r="HOE1" s="323"/>
      <c r="HOF1" s="323"/>
      <c r="HOG1" s="323"/>
      <c r="HOH1" s="323"/>
      <c r="HOI1" s="323"/>
      <c r="HOJ1" s="323"/>
      <c r="HOK1" s="323"/>
      <c r="HOL1" s="323"/>
      <c r="HOM1" s="323"/>
      <c r="HON1" s="323"/>
      <c r="HOO1" s="323"/>
      <c r="HOP1" s="323"/>
      <c r="HOQ1" s="323"/>
      <c r="HOR1" s="323"/>
      <c r="HOS1" s="323"/>
      <c r="HOT1" s="323"/>
      <c r="HOU1" s="323"/>
      <c r="HOV1" s="323"/>
      <c r="HOW1" s="323"/>
      <c r="HOX1" s="323"/>
      <c r="HOY1" s="323"/>
      <c r="HOZ1" s="323"/>
      <c r="HPA1" s="323"/>
      <c r="HPB1" s="323"/>
      <c r="HPC1" s="323"/>
      <c r="HPD1" s="323"/>
      <c r="HPE1" s="323"/>
      <c r="HPF1" s="323"/>
      <c r="HPG1" s="323"/>
      <c r="HPH1" s="323"/>
      <c r="HPI1" s="323"/>
      <c r="HPJ1" s="323"/>
      <c r="HPK1" s="323"/>
      <c r="HPL1" s="323"/>
      <c r="HPM1" s="323"/>
      <c r="HPN1" s="323"/>
      <c r="HPO1" s="323"/>
      <c r="HPP1" s="323"/>
      <c r="HPQ1" s="323"/>
      <c r="HPR1" s="323"/>
      <c r="HPS1" s="323"/>
      <c r="HPT1" s="323"/>
      <c r="HPU1" s="323"/>
      <c r="HPV1" s="323"/>
      <c r="HPW1" s="323"/>
      <c r="HPX1" s="323"/>
      <c r="HPY1" s="323"/>
      <c r="HPZ1" s="323"/>
      <c r="HQA1" s="323"/>
      <c r="HQB1" s="323"/>
      <c r="HQC1" s="323"/>
      <c r="HQD1" s="323"/>
      <c r="HQE1" s="323"/>
      <c r="HQF1" s="323"/>
      <c r="HQG1" s="323"/>
      <c r="HQH1" s="323"/>
      <c r="HQI1" s="323"/>
      <c r="HQJ1" s="323"/>
      <c r="HQK1" s="323"/>
      <c r="HQL1" s="323"/>
      <c r="HQM1" s="323"/>
      <c r="HQN1" s="323"/>
      <c r="HQO1" s="323"/>
      <c r="HQP1" s="323"/>
      <c r="HQQ1" s="323"/>
      <c r="HQR1" s="323"/>
      <c r="HQS1" s="323"/>
      <c r="HQT1" s="323"/>
      <c r="HQU1" s="323"/>
      <c r="HQV1" s="323"/>
      <c r="HQW1" s="323"/>
      <c r="HQX1" s="323"/>
      <c r="HQY1" s="323"/>
      <c r="HQZ1" s="323"/>
      <c r="HRA1" s="323"/>
      <c r="HRB1" s="323"/>
      <c r="HRC1" s="323"/>
      <c r="HRD1" s="323"/>
      <c r="HRE1" s="323"/>
      <c r="HRF1" s="323"/>
      <c r="HRG1" s="323"/>
      <c r="HRH1" s="323"/>
      <c r="HRI1" s="323"/>
      <c r="HRJ1" s="323"/>
      <c r="HRK1" s="323"/>
      <c r="HRL1" s="323"/>
      <c r="HRM1" s="323"/>
      <c r="HRN1" s="323"/>
      <c r="HRO1" s="323"/>
      <c r="HRP1" s="323"/>
      <c r="HRQ1" s="323"/>
      <c r="HRR1" s="323"/>
      <c r="HRS1" s="323"/>
      <c r="HRT1" s="323"/>
      <c r="HRU1" s="323"/>
      <c r="HRV1" s="323"/>
      <c r="HRW1" s="323"/>
      <c r="HRX1" s="323"/>
      <c r="HRY1" s="323"/>
      <c r="HRZ1" s="323"/>
      <c r="HSA1" s="323"/>
      <c r="HSB1" s="323"/>
      <c r="HSC1" s="323"/>
      <c r="HSD1" s="323"/>
      <c r="HSE1" s="323"/>
      <c r="HSF1" s="323"/>
      <c r="HSG1" s="323"/>
      <c r="HSH1" s="323"/>
      <c r="HSI1" s="323"/>
      <c r="HSJ1" s="323"/>
      <c r="HSK1" s="323"/>
      <c r="HSL1" s="323"/>
      <c r="HSM1" s="323"/>
      <c r="HSN1" s="323"/>
      <c r="HSO1" s="323"/>
      <c r="HSP1" s="323"/>
      <c r="HSQ1" s="323"/>
      <c r="HSR1" s="323"/>
      <c r="HSS1" s="323"/>
      <c r="HST1" s="323"/>
      <c r="HSU1" s="323"/>
      <c r="HSV1" s="323"/>
      <c r="HSW1" s="323"/>
      <c r="HSX1" s="323"/>
      <c r="HSY1" s="323"/>
      <c r="HSZ1" s="323"/>
      <c r="HTA1" s="323"/>
      <c r="HTB1" s="323"/>
      <c r="HTC1" s="323"/>
      <c r="HTD1" s="323"/>
      <c r="HTE1" s="323"/>
      <c r="HTF1" s="323"/>
      <c r="HTG1" s="323"/>
      <c r="HTH1" s="323"/>
      <c r="HTI1" s="323"/>
      <c r="HTJ1" s="323"/>
      <c r="HTK1" s="323"/>
      <c r="HTL1" s="323"/>
      <c r="HTM1" s="323"/>
      <c r="HTN1" s="323"/>
      <c r="HTO1" s="323"/>
      <c r="HTP1" s="323"/>
      <c r="HTQ1" s="323"/>
      <c r="HTR1" s="323"/>
      <c r="HTS1" s="323"/>
      <c r="HTT1" s="323"/>
      <c r="HTU1" s="323"/>
      <c r="HTV1" s="323"/>
      <c r="HTW1" s="323"/>
      <c r="HTX1" s="323"/>
      <c r="HTY1" s="323"/>
      <c r="HTZ1" s="323"/>
      <c r="HUA1" s="323"/>
      <c r="HUB1" s="323"/>
      <c r="HUC1" s="323"/>
      <c r="HUD1" s="323"/>
      <c r="HUE1" s="323"/>
      <c r="HUF1" s="323"/>
      <c r="HUG1" s="323"/>
      <c r="HUH1" s="323"/>
      <c r="HUI1" s="323"/>
      <c r="HUJ1" s="323"/>
      <c r="HUK1" s="323"/>
      <c r="HUL1" s="323"/>
      <c r="HUM1" s="323"/>
      <c r="HUN1" s="323"/>
      <c r="HUO1" s="323"/>
      <c r="HUP1" s="323"/>
      <c r="HUQ1" s="323"/>
      <c r="HUR1" s="323"/>
      <c r="HUS1" s="323"/>
      <c r="HUT1" s="323"/>
      <c r="HUU1" s="323"/>
      <c r="HUV1" s="323"/>
      <c r="HUW1" s="323"/>
      <c r="HUX1" s="323"/>
      <c r="HUY1" s="323"/>
      <c r="HUZ1" s="323"/>
      <c r="HVA1" s="323"/>
      <c r="HVB1" s="323"/>
      <c r="HVC1" s="323"/>
      <c r="HVD1" s="323"/>
      <c r="HVE1" s="323"/>
      <c r="HVF1" s="323"/>
      <c r="HVG1" s="323"/>
      <c r="HVH1" s="323"/>
      <c r="HVI1" s="323"/>
      <c r="HVJ1" s="323"/>
      <c r="HVK1" s="323"/>
      <c r="HVL1" s="323"/>
      <c r="HVM1" s="323"/>
      <c r="HVN1" s="323"/>
      <c r="HVO1" s="323"/>
      <c r="HVP1" s="323"/>
      <c r="HVQ1" s="323"/>
      <c r="HVR1" s="323"/>
      <c r="HVS1" s="323"/>
      <c r="HVT1" s="323"/>
      <c r="HVU1" s="323"/>
      <c r="HVV1" s="323"/>
      <c r="HVW1" s="323"/>
      <c r="HVX1" s="323"/>
      <c r="HVY1" s="323"/>
      <c r="HVZ1" s="323"/>
      <c r="HWA1" s="323"/>
      <c r="HWB1" s="323"/>
      <c r="HWC1" s="323"/>
      <c r="HWD1" s="323"/>
      <c r="HWE1" s="323"/>
      <c r="HWF1" s="323"/>
      <c r="HWG1" s="323"/>
      <c r="HWH1" s="323"/>
      <c r="HWI1" s="323"/>
      <c r="HWJ1" s="323"/>
      <c r="HWK1" s="323"/>
      <c r="HWL1" s="323"/>
      <c r="HWM1" s="323"/>
      <c r="HWN1" s="323"/>
      <c r="HWO1" s="323"/>
      <c r="HWP1" s="323"/>
      <c r="HWQ1" s="323"/>
      <c r="HWR1" s="323"/>
      <c r="HWS1" s="323"/>
      <c r="HWT1" s="323"/>
      <c r="HWU1" s="323"/>
      <c r="HWV1" s="323"/>
      <c r="HWW1" s="323"/>
      <c r="HWX1" s="323"/>
      <c r="HWY1" s="323"/>
      <c r="HWZ1" s="323"/>
      <c r="HXA1" s="323"/>
      <c r="HXB1" s="323"/>
      <c r="HXC1" s="323"/>
      <c r="HXD1" s="323"/>
      <c r="HXE1" s="323"/>
      <c r="HXF1" s="323"/>
      <c r="HXG1" s="323"/>
      <c r="HXH1" s="323"/>
      <c r="HXI1" s="323"/>
      <c r="HXJ1" s="323"/>
      <c r="HXK1" s="323"/>
      <c r="HXL1" s="323"/>
      <c r="HXM1" s="323"/>
      <c r="HXN1" s="323"/>
      <c r="HXO1" s="323"/>
      <c r="HXP1" s="323"/>
      <c r="HXQ1" s="323"/>
      <c r="HXR1" s="323"/>
      <c r="HXS1" s="323"/>
      <c r="HXT1" s="323"/>
      <c r="HXU1" s="323"/>
      <c r="HXV1" s="323"/>
      <c r="HXW1" s="323"/>
      <c r="HXX1" s="323"/>
      <c r="HXY1" s="323"/>
      <c r="HXZ1" s="323"/>
      <c r="HYA1" s="323"/>
      <c r="HYB1" s="323"/>
      <c r="HYC1" s="323"/>
      <c r="HYD1" s="323"/>
      <c r="HYE1" s="323"/>
      <c r="HYF1" s="323"/>
      <c r="HYG1" s="323"/>
      <c r="HYH1" s="323"/>
      <c r="HYI1" s="323"/>
      <c r="HYJ1" s="323"/>
      <c r="HYK1" s="323"/>
      <c r="HYL1" s="323"/>
      <c r="HYM1" s="323"/>
      <c r="HYN1" s="323"/>
      <c r="HYO1" s="323"/>
      <c r="HYP1" s="323"/>
      <c r="HYQ1" s="323"/>
      <c r="HYR1" s="323"/>
      <c r="HYS1" s="323"/>
      <c r="HYT1" s="323"/>
      <c r="HYU1" s="323"/>
      <c r="HYV1" s="323"/>
      <c r="HYW1" s="323"/>
      <c r="HYX1" s="323"/>
      <c r="HYY1" s="323"/>
      <c r="HYZ1" s="323"/>
      <c r="HZA1" s="323"/>
      <c r="HZB1" s="323"/>
      <c r="HZC1" s="323"/>
      <c r="HZD1" s="323"/>
      <c r="HZE1" s="323"/>
      <c r="HZF1" s="323"/>
      <c r="HZG1" s="323"/>
      <c r="HZH1" s="323"/>
      <c r="HZI1" s="323"/>
      <c r="HZJ1" s="323"/>
      <c r="HZK1" s="323"/>
      <c r="HZL1" s="323"/>
      <c r="HZM1" s="323"/>
      <c r="HZN1" s="323"/>
      <c r="HZO1" s="323"/>
      <c r="HZP1" s="323"/>
      <c r="HZQ1" s="323"/>
      <c r="HZR1" s="323"/>
      <c r="HZS1" s="323"/>
      <c r="HZT1" s="323"/>
      <c r="HZU1" s="323"/>
      <c r="HZV1" s="323"/>
      <c r="HZW1" s="323"/>
      <c r="HZX1" s="323"/>
      <c r="HZY1" s="323"/>
      <c r="HZZ1" s="323"/>
      <c r="IAA1" s="323"/>
      <c r="IAB1" s="323"/>
      <c r="IAC1" s="323"/>
      <c r="IAD1" s="323"/>
      <c r="IAE1" s="323"/>
      <c r="IAF1" s="323"/>
      <c r="IAG1" s="323"/>
      <c r="IAH1" s="323"/>
      <c r="IAI1" s="323"/>
      <c r="IAJ1" s="323"/>
      <c r="IAK1" s="323"/>
      <c r="IAL1" s="323"/>
      <c r="IAM1" s="323"/>
      <c r="IAN1" s="323"/>
      <c r="IAO1" s="323"/>
      <c r="IAP1" s="323"/>
      <c r="IAQ1" s="323"/>
      <c r="IAR1" s="323"/>
      <c r="IAS1" s="323"/>
      <c r="IAT1" s="323"/>
      <c r="IAU1" s="323"/>
      <c r="IAV1" s="323"/>
      <c r="IAW1" s="323"/>
      <c r="IAX1" s="323"/>
      <c r="IAY1" s="323"/>
      <c r="IAZ1" s="323"/>
      <c r="IBA1" s="323"/>
      <c r="IBB1" s="323"/>
      <c r="IBC1" s="323"/>
      <c r="IBD1" s="323"/>
      <c r="IBE1" s="323"/>
      <c r="IBF1" s="323"/>
      <c r="IBG1" s="323"/>
      <c r="IBH1" s="323"/>
      <c r="IBI1" s="323"/>
      <c r="IBJ1" s="323"/>
      <c r="IBK1" s="323"/>
      <c r="IBL1" s="323"/>
      <c r="IBM1" s="323"/>
      <c r="IBN1" s="323"/>
      <c r="IBO1" s="323"/>
      <c r="IBP1" s="323"/>
      <c r="IBQ1" s="323"/>
      <c r="IBR1" s="323"/>
      <c r="IBS1" s="323"/>
      <c r="IBT1" s="323"/>
      <c r="IBU1" s="323"/>
      <c r="IBV1" s="323"/>
      <c r="IBW1" s="323"/>
      <c r="IBX1" s="323"/>
      <c r="IBY1" s="323"/>
      <c r="IBZ1" s="323"/>
      <c r="ICA1" s="323"/>
      <c r="ICB1" s="323"/>
      <c r="ICC1" s="323"/>
      <c r="ICD1" s="323"/>
      <c r="ICE1" s="323"/>
      <c r="ICF1" s="323"/>
      <c r="ICG1" s="323"/>
      <c r="ICH1" s="323"/>
      <c r="ICI1" s="323"/>
      <c r="ICJ1" s="323"/>
      <c r="ICK1" s="323"/>
      <c r="ICL1" s="323"/>
      <c r="ICM1" s="323"/>
      <c r="ICN1" s="323"/>
      <c r="ICO1" s="323"/>
      <c r="ICP1" s="323"/>
      <c r="ICQ1" s="323"/>
      <c r="ICR1" s="323"/>
      <c r="ICS1" s="323"/>
      <c r="ICT1" s="323"/>
      <c r="ICU1" s="323"/>
      <c r="ICV1" s="323"/>
      <c r="ICW1" s="323"/>
      <c r="ICX1" s="323"/>
      <c r="ICY1" s="323"/>
      <c r="ICZ1" s="323"/>
      <c r="IDA1" s="323"/>
      <c r="IDB1" s="323"/>
      <c r="IDC1" s="323"/>
      <c r="IDD1" s="323"/>
      <c r="IDE1" s="323"/>
      <c r="IDF1" s="323"/>
      <c r="IDG1" s="323"/>
      <c r="IDH1" s="323"/>
      <c r="IDI1" s="323"/>
      <c r="IDJ1" s="323"/>
      <c r="IDK1" s="323"/>
      <c r="IDL1" s="323"/>
      <c r="IDM1" s="323"/>
      <c r="IDN1" s="323"/>
      <c r="IDO1" s="323"/>
      <c r="IDP1" s="323"/>
      <c r="IDQ1" s="323"/>
      <c r="IDR1" s="323"/>
      <c r="IDS1" s="323"/>
      <c r="IDT1" s="323"/>
      <c r="IDU1" s="323"/>
      <c r="IDV1" s="323"/>
      <c r="IDW1" s="323"/>
      <c r="IDX1" s="323"/>
      <c r="IDY1" s="323"/>
      <c r="IDZ1" s="323"/>
      <c r="IEA1" s="323"/>
      <c r="IEB1" s="323"/>
      <c r="IEC1" s="323"/>
      <c r="IED1" s="323"/>
      <c r="IEE1" s="323"/>
      <c r="IEF1" s="323"/>
      <c r="IEG1" s="323"/>
      <c r="IEH1" s="323"/>
      <c r="IEI1" s="323"/>
      <c r="IEJ1" s="323"/>
      <c r="IEK1" s="323"/>
      <c r="IEL1" s="323"/>
      <c r="IEM1" s="323"/>
      <c r="IEN1" s="323"/>
      <c r="IEO1" s="323"/>
      <c r="IEP1" s="323"/>
      <c r="IEQ1" s="323"/>
      <c r="IER1" s="323"/>
      <c r="IES1" s="323"/>
      <c r="IET1" s="323"/>
      <c r="IEU1" s="323"/>
      <c r="IEV1" s="323"/>
      <c r="IEW1" s="323"/>
      <c r="IEX1" s="323"/>
      <c r="IEY1" s="323"/>
      <c r="IEZ1" s="323"/>
      <c r="IFA1" s="323"/>
      <c r="IFB1" s="323"/>
      <c r="IFC1" s="323"/>
      <c r="IFD1" s="323"/>
      <c r="IFE1" s="323"/>
      <c r="IFF1" s="323"/>
      <c r="IFG1" s="323"/>
      <c r="IFH1" s="323"/>
      <c r="IFI1" s="323"/>
      <c r="IFJ1" s="323"/>
      <c r="IFK1" s="323"/>
      <c r="IFL1" s="323"/>
      <c r="IFM1" s="323"/>
      <c r="IFN1" s="323"/>
      <c r="IFO1" s="323"/>
      <c r="IFP1" s="323"/>
      <c r="IFQ1" s="323"/>
      <c r="IFR1" s="323"/>
      <c r="IFS1" s="323"/>
      <c r="IFT1" s="323"/>
      <c r="IFU1" s="323"/>
      <c r="IFV1" s="323"/>
      <c r="IFW1" s="323"/>
      <c r="IFX1" s="323"/>
      <c r="IFY1" s="323"/>
      <c r="IFZ1" s="323"/>
      <c r="IGA1" s="323"/>
      <c r="IGB1" s="323"/>
      <c r="IGC1" s="323"/>
      <c r="IGD1" s="323"/>
      <c r="IGE1" s="323"/>
      <c r="IGF1" s="323"/>
      <c r="IGG1" s="323"/>
      <c r="IGH1" s="323"/>
      <c r="IGI1" s="323"/>
      <c r="IGJ1" s="323"/>
      <c r="IGK1" s="323"/>
      <c r="IGL1" s="323"/>
      <c r="IGM1" s="323"/>
      <c r="IGN1" s="323"/>
      <c r="IGO1" s="323"/>
      <c r="IGP1" s="323"/>
      <c r="IGQ1" s="323"/>
      <c r="IGR1" s="323"/>
      <c r="IGS1" s="323"/>
      <c r="IGT1" s="323"/>
      <c r="IGU1" s="323"/>
      <c r="IGV1" s="323"/>
      <c r="IGW1" s="323"/>
      <c r="IGX1" s="323"/>
      <c r="IGY1" s="323"/>
      <c r="IGZ1" s="323"/>
      <c r="IHA1" s="323"/>
      <c r="IHB1" s="323"/>
      <c r="IHC1" s="323"/>
      <c r="IHD1" s="323"/>
      <c r="IHE1" s="323"/>
      <c r="IHF1" s="323"/>
      <c r="IHG1" s="323"/>
      <c r="IHH1" s="323"/>
      <c r="IHI1" s="323"/>
      <c r="IHJ1" s="323"/>
      <c r="IHK1" s="323"/>
      <c r="IHL1" s="323"/>
      <c r="IHM1" s="323"/>
      <c r="IHN1" s="323"/>
      <c r="IHO1" s="323"/>
      <c r="IHP1" s="323"/>
      <c r="IHQ1" s="323"/>
      <c r="IHR1" s="323"/>
      <c r="IHS1" s="323"/>
      <c r="IHT1" s="323"/>
      <c r="IHU1" s="323"/>
      <c r="IHV1" s="323"/>
      <c r="IHW1" s="323"/>
      <c r="IHX1" s="323"/>
      <c r="IHY1" s="323"/>
      <c r="IHZ1" s="323"/>
      <c r="IIA1" s="323"/>
      <c r="IIB1" s="323"/>
      <c r="IIC1" s="323"/>
      <c r="IID1" s="323"/>
      <c r="IIE1" s="323"/>
      <c r="IIF1" s="323"/>
      <c r="IIG1" s="323"/>
      <c r="IIH1" s="323"/>
      <c r="III1" s="323"/>
      <c r="IIJ1" s="323"/>
      <c r="IIK1" s="323"/>
      <c r="IIL1" s="323"/>
      <c r="IIM1" s="323"/>
      <c r="IIN1" s="323"/>
      <c r="IIO1" s="323"/>
      <c r="IIP1" s="323"/>
      <c r="IIQ1" s="323"/>
      <c r="IIR1" s="323"/>
      <c r="IIS1" s="323"/>
      <c r="IIT1" s="323"/>
      <c r="IIU1" s="323"/>
      <c r="IIV1" s="323"/>
      <c r="IIW1" s="323"/>
      <c r="IIX1" s="323"/>
      <c r="IIY1" s="323"/>
      <c r="IIZ1" s="323"/>
      <c r="IJA1" s="323"/>
      <c r="IJB1" s="323"/>
      <c r="IJC1" s="323"/>
      <c r="IJD1" s="323"/>
      <c r="IJE1" s="323"/>
      <c r="IJF1" s="323"/>
      <c r="IJG1" s="323"/>
      <c r="IJH1" s="323"/>
      <c r="IJI1" s="323"/>
      <c r="IJJ1" s="323"/>
      <c r="IJK1" s="323"/>
      <c r="IJL1" s="323"/>
      <c r="IJM1" s="323"/>
      <c r="IJN1" s="323"/>
      <c r="IJO1" s="323"/>
      <c r="IJP1" s="323"/>
      <c r="IJQ1" s="323"/>
      <c r="IJR1" s="323"/>
      <c r="IJS1" s="323"/>
      <c r="IJT1" s="323"/>
      <c r="IJU1" s="323"/>
      <c r="IJV1" s="323"/>
      <c r="IJW1" s="323"/>
      <c r="IJX1" s="323"/>
      <c r="IJY1" s="323"/>
      <c r="IJZ1" s="323"/>
      <c r="IKA1" s="323"/>
      <c r="IKB1" s="323"/>
      <c r="IKC1" s="323"/>
      <c r="IKD1" s="323"/>
      <c r="IKE1" s="323"/>
      <c r="IKF1" s="323"/>
      <c r="IKG1" s="323"/>
      <c r="IKH1" s="323"/>
      <c r="IKI1" s="323"/>
      <c r="IKJ1" s="323"/>
      <c r="IKK1" s="323"/>
      <c r="IKL1" s="323"/>
      <c r="IKM1" s="323"/>
      <c r="IKN1" s="323"/>
      <c r="IKO1" s="323"/>
      <c r="IKP1" s="323"/>
      <c r="IKQ1" s="323"/>
      <c r="IKR1" s="323"/>
      <c r="IKS1" s="323"/>
      <c r="IKT1" s="323"/>
      <c r="IKU1" s="323"/>
      <c r="IKV1" s="323"/>
      <c r="IKW1" s="323"/>
      <c r="IKX1" s="323"/>
      <c r="IKY1" s="323"/>
      <c r="IKZ1" s="323"/>
      <c r="ILA1" s="323"/>
      <c r="ILB1" s="323"/>
      <c r="ILC1" s="323"/>
      <c r="ILD1" s="323"/>
      <c r="ILE1" s="323"/>
      <c r="ILF1" s="323"/>
      <c r="ILG1" s="323"/>
      <c r="ILH1" s="323"/>
      <c r="ILI1" s="323"/>
      <c r="ILJ1" s="323"/>
      <c r="ILK1" s="323"/>
      <c r="ILL1" s="323"/>
      <c r="ILM1" s="323"/>
      <c r="ILN1" s="323"/>
      <c r="ILO1" s="323"/>
      <c r="ILP1" s="323"/>
      <c r="ILQ1" s="323"/>
      <c r="ILR1" s="323"/>
      <c r="ILS1" s="323"/>
      <c r="ILT1" s="323"/>
      <c r="ILU1" s="323"/>
      <c r="ILV1" s="323"/>
      <c r="ILW1" s="323"/>
      <c r="ILX1" s="323"/>
      <c r="ILY1" s="323"/>
      <c r="ILZ1" s="323"/>
      <c r="IMA1" s="323"/>
      <c r="IMB1" s="323"/>
      <c r="IMC1" s="323"/>
      <c r="IMD1" s="323"/>
      <c r="IME1" s="323"/>
      <c r="IMF1" s="323"/>
      <c r="IMG1" s="323"/>
      <c r="IMH1" s="323"/>
      <c r="IMI1" s="323"/>
      <c r="IMJ1" s="323"/>
      <c r="IMK1" s="323"/>
      <c r="IML1" s="323"/>
      <c r="IMM1" s="323"/>
      <c r="IMN1" s="323"/>
      <c r="IMO1" s="323"/>
      <c r="IMP1" s="323"/>
      <c r="IMQ1" s="323"/>
      <c r="IMR1" s="323"/>
      <c r="IMS1" s="323"/>
      <c r="IMT1" s="323"/>
      <c r="IMU1" s="323"/>
      <c r="IMV1" s="323"/>
      <c r="IMW1" s="323"/>
      <c r="IMX1" s="323"/>
      <c r="IMY1" s="323"/>
      <c r="IMZ1" s="323"/>
      <c r="INA1" s="323"/>
      <c r="INB1" s="323"/>
      <c r="INC1" s="323"/>
      <c r="IND1" s="323"/>
      <c r="INE1" s="323"/>
      <c r="INF1" s="323"/>
      <c r="ING1" s="323"/>
      <c r="INH1" s="323"/>
      <c r="INI1" s="323"/>
      <c r="INJ1" s="323"/>
      <c r="INK1" s="323"/>
      <c r="INL1" s="323"/>
      <c r="INM1" s="323"/>
      <c r="INN1" s="323"/>
      <c r="INO1" s="323"/>
      <c r="INP1" s="323"/>
      <c r="INQ1" s="323"/>
      <c r="INR1" s="323"/>
      <c r="INS1" s="323"/>
      <c r="INT1" s="323"/>
      <c r="INU1" s="323"/>
      <c r="INV1" s="323"/>
      <c r="INW1" s="323"/>
      <c r="INX1" s="323"/>
      <c r="INY1" s="323"/>
      <c r="INZ1" s="323"/>
      <c r="IOA1" s="323"/>
      <c r="IOB1" s="323"/>
      <c r="IOC1" s="323"/>
      <c r="IOD1" s="323"/>
      <c r="IOE1" s="323"/>
      <c r="IOF1" s="323"/>
      <c r="IOG1" s="323"/>
      <c r="IOH1" s="323"/>
      <c r="IOI1" s="323"/>
      <c r="IOJ1" s="323"/>
      <c r="IOK1" s="323"/>
      <c r="IOL1" s="323"/>
      <c r="IOM1" s="323"/>
      <c r="ION1" s="323"/>
      <c r="IOO1" s="323"/>
      <c r="IOP1" s="323"/>
      <c r="IOQ1" s="323"/>
      <c r="IOR1" s="323"/>
      <c r="IOS1" s="323"/>
      <c r="IOT1" s="323"/>
      <c r="IOU1" s="323"/>
      <c r="IOV1" s="323"/>
      <c r="IOW1" s="323"/>
      <c r="IOX1" s="323"/>
      <c r="IOY1" s="323"/>
      <c r="IOZ1" s="323"/>
      <c r="IPA1" s="323"/>
      <c r="IPB1" s="323"/>
      <c r="IPC1" s="323"/>
      <c r="IPD1" s="323"/>
      <c r="IPE1" s="323"/>
      <c r="IPF1" s="323"/>
      <c r="IPG1" s="323"/>
      <c r="IPH1" s="323"/>
      <c r="IPI1" s="323"/>
      <c r="IPJ1" s="323"/>
      <c r="IPK1" s="323"/>
      <c r="IPL1" s="323"/>
      <c r="IPM1" s="323"/>
      <c r="IPN1" s="323"/>
      <c r="IPO1" s="323"/>
      <c r="IPP1" s="323"/>
      <c r="IPQ1" s="323"/>
      <c r="IPR1" s="323"/>
      <c r="IPS1" s="323"/>
      <c r="IPT1" s="323"/>
      <c r="IPU1" s="323"/>
      <c r="IPV1" s="323"/>
      <c r="IPW1" s="323"/>
      <c r="IPX1" s="323"/>
      <c r="IPY1" s="323"/>
      <c r="IPZ1" s="323"/>
      <c r="IQA1" s="323"/>
      <c r="IQB1" s="323"/>
      <c r="IQC1" s="323"/>
      <c r="IQD1" s="323"/>
      <c r="IQE1" s="323"/>
      <c r="IQF1" s="323"/>
      <c r="IQG1" s="323"/>
      <c r="IQH1" s="323"/>
      <c r="IQI1" s="323"/>
      <c r="IQJ1" s="323"/>
      <c r="IQK1" s="323"/>
      <c r="IQL1" s="323"/>
      <c r="IQM1" s="323"/>
      <c r="IQN1" s="323"/>
      <c r="IQO1" s="323"/>
      <c r="IQP1" s="323"/>
      <c r="IQQ1" s="323"/>
      <c r="IQR1" s="323"/>
      <c r="IQS1" s="323"/>
      <c r="IQT1" s="323"/>
      <c r="IQU1" s="323"/>
      <c r="IQV1" s="323"/>
      <c r="IQW1" s="323"/>
      <c r="IQX1" s="323"/>
      <c r="IQY1" s="323"/>
      <c r="IQZ1" s="323"/>
      <c r="IRA1" s="323"/>
      <c r="IRB1" s="323"/>
      <c r="IRC1" s="323"/>
      <c r="IRD1" s="323"/>
      <c r="IRE1" s="323"/>
      <c r="IRF1" s="323"/>
      <c r="IRG1" s="323"/>
      <c r="IRH1" s="323"/>
      <c r="IRI1" s="323"/>
      <c r="IRJ1" s="323"/>
      <c r="IRK1" s="323"/>
      <c r="IRL1" s="323"/>
      <c r="IRM1" s="323"/>
      <c r="IRN1" s="323"/>
      <c r="IRO1" s="323"/>
      <c r="IRP1" s="323"/>
      <c r="IRQ1" s="323"/>
      <c r="IRR1" s="323"/>
      <c r="IRS1" s="323"/>
      <c r="IRT1" s="323"/>
      <c r="IRU1" s="323"/>
      <c r="IRV1" s="323"/>
      <c r="IRW1" s="323"/>
      <c r="IRX1" s="323"/>
      <c r="IRY1" s="323"/>
      <c r="IRZ1" s="323"/>
      <c r="ISA1" s="323"/>
      <c r="ISB1" s="323"/>
      <c r="ISC1" s="323"/>
      <c r="ISD1" s="323"/>
      <c r="ISE1" s="323"/>
      <c r="ISF1" s="323"/>
      <c r="ISG1" s="323"/>
      <c r="ISH1" s="323"/>
      <c r="ISI1" s="323"/>
      <c r="ISJ1" s="323"/>
      <c r="ISK1" s="323"/>
      <c r="ISL1" s="323"/>
      <c r="ISM1" s="323"/>
      <c r="ISN1" s="323"/>
      <c r="ISO1" s="323"/>
      <c r="ISP1" s="323"/>
      <c r="ISQ1" s="323"/>
      <c r="ISR1" s="323"/>
      <c r="ISS1" s="323"/>
      <c r="IST1" s="323"/>
      <c r="ISU1" s="323"/>
      <c r="ISV1" s="323"/>
      <c r="ISW1" s="323"/>
      <c r="ISX1" s="323"/>
      <c r="ISY1" s="323"/>
      <c r="ISZ1" s="323"/>
      <c r="ITA1" s="323"/>
      <c r="ITB1" s="323"/>
      <c r="ITC1" s="323"/>
      <c r="ITD1" s="323"/>
      <c r="ITE1" s="323"/>
      <c r="ITF1" s="323"/>
      <c r="ITG1" s="323"/>
      <c r="ITH1" s="323"/>
      <c r="ITI1" s="323"/>
      <c r="ITJ1" s="323"/>
      <c r="ITK1" s="323"/>
      <c r="ITL1" s="323"/>
      <c r="ITM1" s="323"/>
      <c r="ITN1" s="323"/>
      <c r="ITO1" s="323"/>
      <c r="ITP1" s="323"/>
      <c r="ITQ1" s="323"/>
      <c r="ITR1" s="323"/>
      <c r="ITS1" s="323"/>
      <c r="ITT1" s="323"/>
      <c r="ITU1" s="323"/>
      <c r="ITV1" s="323"/>
      <c r="ITW1" s="323"/>
      <c r="ITX1" s="323"/>
      <c r="ITY1" s="323"/>
      <c r="ITZ1" s="323"/>
      <c r="IUA1" s="323"/>
      <c r="IUB1" s="323"/>
      <c r="IUC1" s="323"/>
      <c r="IUD1" s="323"/>
      <c r="IUE1" s="323"/>
      <c r="IUF1" s="323"/>
      <c r="IUG1" s="323"/>
      <c r="IUH1" s="323"/>
      <c r="IUI1" s="323"/>
      <c r="IUJ1" s="323"/>
      <c r="IUK1" s="323"/>
      <c r="IUL1" s="323"/>
      <c r="IUM1" s="323"/>
      <c r="IUN1" s="323"/>
      <c r="IUO1" s="323"/>
      <c r="IUP1" s="323"/>
      <c r="IUQ1" s="323"/>
      <c r="IUR1" s="323"/>
      <c r="IUS1" s="323"/>
      <c r="IUT1" s="323"/>
      <c r="IUU1" s="323"/>
      <c r="IUV1" s="323"/>
      <c r="IUW1" s="323"/>
      <c r="IUX1" s="323"/>
      <c r="IUY1" s="323"/>
      <c r="IUZ1" s="323"/>
      <c r="IVA1" s="323"/>
      <c r="IVB1" s="323"/>
      <c r="IVC1" s="323"/>
      <c r="IVD1" s="323"/>
      <c r="IVE1" s="323"/>
      <c r="IVF1" s="323"/>
      <c r="IVG1" s="323"/>
      <c r="IVH1" s="323"/>
      <c r="IVI1" s="323"/>
      <c r="IVJ1" s="323"/>
      <c r="IVK1" s="323"/>
      <c r="IVL1" s="323"/>
      <c r="IVM1" s="323"/>
      <c r="IVN1" s="323"/>
      <c r="IVO1" s="323"/>
      <c r="IVP1" s="323"/>
      <c r="IVQ1" s="323"/>
      <c r="IVR1" s="323"/>
      <c r="IVS1" s="323"/>
      <c r="IVT1" s="323"/>
      <c r="IVU1" s="323"/>
      <c r="IVV1" s="323"/>
      <c r="IVW1" s="323"/>
      <c r="IVX1" s="323"/>
      <c r="IVY1" s="323"/>
      <c r="IVZ1" s="323"/>
      <c r="IWA1" s="323"/>
      <c r="IWB1" s="323"/>
      <c r="IWC1" s="323"/>
      <c r="IWD1" s="323"/>
      <c r="IWE1" s="323"/>
      <c r="IWF1" s="323"/>
      <c r="IWG1" s="323"/>
      <c r="IWH1" s="323"/>
      <c r="IWI1" s="323"/>
      <c r="IWJ1" s="323"/>
      <c r="IWK1" s="323"/>
      <c r="IWL1" s="323"/>
      <c r="IWM1" s="323"/>
      <c r="IWN1" s="323"/>
      <c r="IWO1" s="323"/>
      <c r="IWP1" s="323"/>
      <c r="IWQ1" s="323"/>
      <c r="IWR1" s="323"/>
      <c r="IWS1" s="323"/>
      <c r="IWT1" s="323"/>
      <c r="IWU1" s="323"/>
      <c r="IWV1" s="323"/>
      <c r="IWW1" s="323"/>
      <c r="IWX1" s="323"/>
      <c r="IWY1" s="323"/>
      <c r="IWZ1" s="323"/>
      <c r="IXA1" s="323"/>
      <c r="IXB1" s="323"/>
      <c r="IXC1" s="323"/>
      <c r="IXD1" s="323"/>
      <c r="IXE1" s="323"/>
      <c r="IXF1" s="323"/>
      <c r="IXG1" s="323"/>
      <c r="IXH1" s="323"/>
      <c r="IXI1" s="323"/>
      <c r="IXJ1" s="323"/>
      <c r="IXK1" s="323"/>
      <c r="IXL1" s="323"/>
      <c r="IXM1" s="323"/>
      <c r="IXN1" s="323"/>
      <c r="IXO1" s="323"/>
      <c r="IXP1" s="323"/>
      <c r="IXQ1" s="323"/>
      <c r="IXR1" s="323"/>
      <c r="IXS1" s="323"/>
      <c r="IXT1" s="323"/>
      <c r="IXU1" s="323"/>
      <c r="IXV1" s="323"/>
      <c r="IXW1" s="323"/>
      <c r="IXX1" s="323"/>
      <c r="IXY1" s="323"/>
      <c r="IXZ1" s="323"/>
      <c r="IYA1" s="323"/>
      <c r="IYB1" s="323"/>
      <c r="IYC1" s="323"/>
      <c r="IYD1" s="323"/>
      <c r="IYE1" s="323"/>
      <c r="IYF1" s="323"/>
      <c r="IYG1" s="323"/>
      <c r="IYH1" s="323"/>
      <c r="IYI1" s="323"/>
      <c r="IYJ1" s="323"/>
      <c r="IYK1" s="323"/>
      <c r="IYL1" s="323"/>
      <c r="IYM1" s="323"/>
      <c r="IYN1" s="323"/>
      <c r="IYO1" s="323"/>
      <c r="IYP1" s="323"/>
      <c r="IYQ1" s="323"/>
      <c r="IYR1" s="323"/>
      <c r="IYS1" s="323"/>
      <c r="IYT1" s="323"/>
      <c r="IYU1" s="323"/>
      <c r="IYV1" s="323"/>
      <c r="IYW1" s="323"/>
      <c r="IYX1" s="323"/>
      <c r="IYY1" s="323"/>
      <c r="IYZ1" s="323"/>
      <c r="IZA1" s="323"/>
      <c r="IZB1" s="323"/>
      <c r="IZC1" s="323"/>
      <c r="IZD1" s="323"/>
      <c r="IZE1" s="323"/>
      <c r="IZF1" s="323"/>
      <c r="IZG1" s="323"/>
      <c r="IZH1" s="323"/>
      <c r="IZI1" s="323"/>
      <c r="IZJ1" s="323"/>
      <c r="IZK1" s="323"/>
      <c r="IZL1" s="323"/>
      <c r="IZM1" s="323"/>
      <c r="IZN1" s="323"/>
      <c r="IZO1" s="323"/>
      <c r="IZP1" s="323"/>
      <c r="IZQ1" s="323"/>
      <c r="IZR1" s="323"/>
      <c r="IZS1" s="323"/>
      <c r="IZT1" s="323"/>
      <c r="IZU1" s="323"/>
      <c r="IZV1" s="323"/>
      <c r="IZW1" s="323"/>
      <c r="IZX1" s="323"/>
      <c r="IZY1" s="323"/>
      <c r="IZZ1" s="323"/>
      <c r="JAA1" s="323"/>
      <c r="JAB1" s="323"/>
      <c r="JAC1" s="323"/>
      <c r="JAD1" s="323"/>
      <c r="JAE1" s="323"/>
      <c r="JAF1" s="323"/>
      <c r="JAG1" s="323"/>
      <c r="JAH1" s="323"/>
      <c r="JAI1" s="323"/>
      <c r="JAJ1" s="323"/>
      <c r="JAK1" s="323"/>
      <c r="JAL1" s="323"/>
      <c r="JAM1" s="323"/>
      <c r="JAN1" s="323"/>
      <c r="JAO1" s="323"/>
      <c r="JAP1" s="323"/>
      <c r="JAQ1" s="323"/>
      <c r="JAR1" s="323"/>
      <c r="JAS1" s="323"/>
      <c r="JAT1" s="323"/>
      <c r="JAU1" s="323"/>
      <c r="JAV1" s="323"/>
      <c r="JAW1" s="323"/>
      <c r="JAX1" s="323"/>
      <c r="JAY1" s="323"/>
      <c r="JAZ1" s="323"/>
      <c r="JBA1" s="323"/>
      <c r="JBB1" s="323"/>
      <c r="JBC1" s="323"/>
      <c r="JBD1" s="323"/>
      <c r="JBE1" s="323"/>
      <c r="JBF1" s="323"/>
      <c r="JBG1" s="323"/>
      <c r="JBH1" s="323"/>
      <c r="JBI1" s="323"/>
      <c r="JBJ1" s="323"/>
      <c r="JBK1" s="323"/>
      <c r="JBL1" s="323"/>
      <c r="JBM1" s="323"/>
      <c r="JBN1" s="323"/>
      <c r="JBO1" s="323"/>
      <c r="JBP1" s="323"/>
      <c r="JBQ1" s="323"/>
      <c r="JBR1" s="323"/>
      <c r="JBS1" s="323"/>
      <c r="JBT1" s="323"/>
      <c r="JBU1" s="323"/>
      <c r="JBV1" s="323"/>
      <c r="JBW1" s="323"/>
      <c r="JBX1" s="323"/>
      <c r="JBY1" s="323"/>
      <c r="JBZ1" s="323"/>
      <c r="JCA1" s="323"/>
      <c r="JCB1" s="323"/>
      <c r="JCC1" s="323"/>
      <c r="JCD1" s="323"/>
      <c r="JCE1" s="323"/>
      <c r="JCF1" s="323"/>
      <c r="JCG1" s="323"/>
      <c r="JCH1" s="323"/>
      <c r="JCI1" s="323"/>
      <c r="JCJ1" s="323"/>
      <c r="JCK1" s="323"/>
      <c r="JCL1" s="323"/>
      <c r="JCM1" s="323"/>
      <c r="JCN1" s="323"/>
      <c r="JCO1" s="323"/>
      <c r="JCP1" s="323"/>
      <c r="JCQ1" s="323"/>
      <c r="JCR1" s="323"/>
      <c r="JCS1" s="323"/>
      <c r="JCT1" s="323"/>
      <c r="JCU1" s="323"/>
      <c r="JCV1" s="323"/>
      <c r="JCW1" s="323"/>
      <c r="JCX1" s="323"/>
      <c r="JCY1" s="323"/>
      <c r="JCZ1" s="323"/>
      <c r="JDA1" s="323"/>
      <c r="JDB1" s="323"/>
      <c r="JDC1" s="323"/>
      <c r="JDD1" s="323"/>
      <c r="JDE1" s="323"/>
      <c r="JDF1" s="323"/>
      <c r="JDG1" s="323"/>
      <c r="JDH1" s="323"/>
      <c r="JDI1" s="323"/>
      <c r="JDJ1" s="323"/>
      <c r="JDK1" s="323"/>
      <c r="JDL1" s="323"/>
      <c r="JDM1" s="323"/>
      <c r="JDN1" s="323"/>
      <c r="JDO1" s="323"/>
      <c r="JDP1" s="323"/>
      <c r="JDQ1" s="323"/>
      <c r="JDR1" s="323"/>
      <c r="JDS1" s="323"/>
      <c r="JDT1" s="323"/>
      <c r="JDU1" s="323"/>
      <c r="JDV1" s="323"/>
      <c r="JDW1" s="323"/>
      <c r="JDX1" s="323"/>
      <c r="JDY1" s="323"/>
      <c r="JDZ1" s="323"/>
      <c r="JEA1" s="323"/>
      <c r="JEB1" s="323"/>
      <c r="JEC1" s="323"/>
      <c r="JED1" s="323"/>
      <c r="JEE1" s="323"/>
      <c r="JEF1" s="323"/>
      <c r="JEG1" s="323"/>
      <c r="JEH1" s="323"/>
      <c r="JEI1" s="323"/>
      <c r="JEJ1" s="323"/>
      <c r="JEK1" s="323"/>
      <c r="JEL1" s="323"/>
      <c r="JEM1" s="323"/>
      <c r="JEN1" s="323"/>
      <c r="JEO1" s="323"/>
      <c r="JEP1" s="323"/>
      <c r="JEQ1" s="323"/>
      <c r="JER1" s="323"/>
      <c r="JES1" s="323"/>
      <c r="JET1" s="323"/>
      <c r="JEU1" s="323"/>
      <c r="JEV1" s="323"/>
      <c r="JEW1" s="323"/>
      <c r="JEX1" s="323"/>
      <c r="JEY1" s="323"/>
      <c r="JEZ1" s="323"/>
      <c r="JFA1" s="323"/>
      <c r="JFB1" s="323"/>
      <c r="JFC1" s="323"/>
      <c r="JFD1" s="323"/>
      <c r="JFE1" s="323"/>
      <c r="JFF1" s="323"/>
      <c r="JFG1" s="323"/>
      <c r="JFH1" s="323"/>
      <c r="JFI1" s="323"/>
      <c r="JFJ1" s="323"/>
      <c r="JFK1" s="323"/>
      <c r="JFL1" s="323"/>
      <c r="JFM1" s="323"/>
      <c r="JFN1" s="323"/>
      <c r="JFO1" s="323"/>
      <c r="JFP1" s="323"/>
      <c r="JFQ1" s="323"/>
      <c r="JFR1" s="323"/>
      <c r="JFS1" s="323"/>
      <c r="JFT1" s="323"/>
      <c r="JFU1" s="323"/>
      <c r="JFV1" s="323"/>
      <c r="JFW1" s="323"/>
      <c r="JFX1" s="323"/>
      <c r="JFY1" s="323"/>
      <c r="JFZ1" s="323"/>
      <c r="JGA1" s="323"/>
      <c r="JGB1" s="323"/>
      <c r="JGC1" s="323"/>
      <c r="JGD1" s="323"/>
      <c r="JGE1" s="323"/>
      <c r="JGF1" s="323"/>
      <c r="JGG1" s="323"/>
      <c r="JGH1" s="323"/>
      <c r="JGI1" s="323"/>
      <c r="JGJ1" s="323"/>
      <c r="JGK1" s="323"/>
      <c r="JGL1" s="323"/>
      <c r="JGM1" s="323"/>
      <c r="JGN1" s="323"/>
      <c r="JGO1" s="323"/>
      <c r="JGP1" s="323"/>
      <c r="JGQ1" s="323"/>
      <c r="JGR1" s="323"/>
      <c r="JGS1" s="323"/>
      <c r="JGT1" s="323"/>
      <c r="JGU1" s="323"/>
      <c r="JGV1" s="323"/>
      <c r="JGW1" s="323"/>
      <c r="JGX1" s="323"/>
      <c r="JGY1" s="323"/>
      <c r="JGZ1" s="323"/>
      <c r="JHA1" s="323"/>
      <c r="JHB1" s="323"/>
      <c r="JHC1" s="323"/>
      <c r="JHD1" s="323"/>
      <c r="JHE1" s="323"/>
      <c r="JHF1" s="323"/>
      <c r="JHG1" s="323"/>
      <c r="JHH1" s="323"/>
      <c r="JHI1" s="323"/>
      <c r="JHJ1" s="323"/>
      <c r="JHK1" s="323"/>
      <c r="JHL1" s="323"/>
      <c r="JHM1" s="323"/>
      <c r="JHN1" s="323"/>
      <c r="JHO1" s="323"/>
      <c r="JHP1" s="323"/>
      <c r="JHQ1" s="323"/>
      <c r="JHR1" s="323"/>
      <c r="JHS1" s="323"/>
      <c r="JHT1" s="323"/>
      <c r="JHU1" s="323"/>
      <c r="JHV1" s="323"/>
      <c r="JHW1" s="323"/>
      <c r="JHX1" s="323"/>
      <c r="JHY1" s="323"/>
      <c r="JHZ1" s="323"/>
      <c r="JIA1" s="323"/>
      <c r="JIB1" s="323"/>
      <c r="JIC1" s="323"/>
      <c r="JID1" s="323"/>
      <c r="JIE1" s="323"/>
      <c r="JIF1" s="323"/>
      <c r="JIG1" s="323"/>
      <c r="JIH1" s="323"/>
      <c r="JII1" s="323"/>
      <c r="JIJ1" s="323"/>
      <c r="JIK1" s="323"/>
      <c r="JIL1" s="323"/>
      <c r="JIM1" s="323"/>
      <c r="JIN1" s="323"/>
      <c r="JIO1" s="323"/>
      <c r="JIP1" s="323"/>
      <c r="JIQ1" s="323"/>
      <c r="JIR1" s="323"/>
      <c r="JIS1" s="323"/>
      <c r="JIT1" s="323"/>
      <c r="JIU1" s="323"/>
      <c r="JIV1" s="323"/>
      <c r="JIW1" s="323"/>
      <c r="JIX1" s="323"/>
      <c r="JIY1" s="323"/>
      <c r="JIZ1" s="323"/>
      <c r="JJA1" s="323"/>
      <c r="JJB1" s="323"/>
      <c r="JJC1" s="323"/>
      <c r="JJD1" s="323"/>
      <c r="JJE1" s="323"/>
      <c r="JJF1" s="323"/>
      <c r="JJG1" s="323"/>
      <c r="JJH1" s="323"/>
      <c r="JJI1" s="323"/>
      <c r="JJJ1" s="323"/>
      <c r="JJK1" s="323"/>
      <c r="JJL1" s="323"/>
      <c r="JJM1" s="323"/>
      <c r="JJN1" s="323"/>
      <c r="JJO1" s="323"/>
      <c r="JJP1" s="323"/>
      <c r="JJQ1" s="323"/>
      <c r="JJR1" s="323"/>
      <c r="JJS1" s="323"/>
      <c r="JJT1" s="323"/>
      <c r="JJU1" s="323"/>
      <c r="JJV1" s="323"/>
      <c r="JJW1" s="323"/>
      <c r="JJX1" s="323"/>
      <c r="JJY1" s="323"/>
      <c r="JJZ1" s="323"/>
      <c r="JKA1" s="323"/>
      <c r="JKB1" s="323"/>
      <c r="JKC1" s="323"/>
      <c r="JKD1" s="323"/>
      <c r="JKE1" s="323"/>
      <c r="JKF1" s="323"/>
      <c r="JKG1" s="323"/>
      <c r="JKH1" s="323"/>
      <c r="JKI1" s="323"/>
      <c r="JKJ1" s="323"/>
      <c r="JKK1" s="323"/>
      <c r="JKL1" s="323"/>
      <c r="JKM1" s="323"/>
      <c r="JKN1" s="323"/>
      <c r="JKO1" s="323"/>
      <c r="JKP1" s="323"/>
      <c r="JKQ1" s="323"/>
      <c r="JKR1" s="323"/>
      <c r="JKS1" s="323"/>
      <c r="JKT1" s="323"/>
      <c r="JKU1" s="323"/>
      <c r="JKV1" s="323"/>
      <c r="JKW1" s="323"/>
      <c r="JKX1" s="323"/>
      <c r="JKY1" s="323"/>
      <c r="JKZ1" s="323"/>
      <c r="JLA1" s="323"/>
      <c r="JLB1" s="323"/>
      <c r="JLC1" s="323"/>
      <c r="JLD1" s="323"/>
      <c r="JLE1" s="323"/>
      <c r="JLF1" s="323"/>
      <c r="JLG1" s="323"/>
      <c r="JLH1" s="323"/>
      <c r="JLI1" s="323"/>
      <c r="JLJ1" s="323"/>
      <c r="JLK1" s="323"/>
      <c r="JLL1" s="323"/>
      <c r="JLM1" s="323"/>
      <c r="JLN1" s="323"/>
      <c r="JLO1" s="323"/>
      <c r="JLP1" s="323"/>
      <c r="JLQ1" s="323"/>
      <c r="JLR1" s="323"/>
      <c r="JLS1" s="323"/>
      <c r="JLT1" s="323"/>
      <c r="JLU1" s="323"/>
      <c r="JLV1" s="323"/>
      <c r="JLW1" s="323"/>
      <c r="JLX1" s="323"/>
      <c r="JLY1" s="323"/>
      <c r="JLZ1" s="323"/>
      <c r="JMA1" s="323"/>
      <c r="JMB1" s="323"/>
      <c r="JMC1" s="323"/>
      <c r="JMD1" s="323"/>
      <c r="JME1" s="323"/>
      <c r="JMF1" s="323"/>
      <c r="JMG1" s="323"/>
      <c r="JMH1" s="323"/>
      <c r="JMI1" s="323"/>
      <c r="JMJ1" s="323"/>
      <c r="JMK1" s="323"/>
      <c r="JML1" s="323"/>
      <c r="JMM1" s="323"/>
      <c r="JMN1" s="323"/>
      <c r="JMO1" s="323"/>
      <c r="JMP1" s="323"/>
      <c r="JMQ1" s="323"/>
      <c r="JMR1" s="323"/>
      <c r="JMS1" s="323"/>
      <c r="JMT1" s="323"/>
      <c r="JMU1" s="323"/>
      <c r="JMV1" s="323"/>
      <c r="JMW1" s="323"/>
      <c r="JMX1" s="323"/>
      <c r="JMY1" s="323"/>
      <c r="JMZ1" s="323"/>
      <c r="JNA1" s="323"/>
      <c r="JNB1" s="323"/>
      <c r="JNC1" s="323"/>
      <c r="JND1" s="323"/>
      <c r="JNE1" s="323"/>
      <c r="JNF1" s="323"/>
      <c r="JNG1" s="323"/>
      <c r="JNH1" s="323"/>
      <c r="JNI1" s="323"/>
      <c r="JNJ1" s="323"/>
      <c r="JNK1" s="323"/>
      <c r="JNL1" s="323"/>
      <c r="JNM1" s="323"/>
      <c r="JNN1" s="323"/>
      <c r="JNO1" s="323"/>
      <c r="JNP1" s="323"/>
      <c r="JNQ1" s="323"/>
      <c r="JNR1" s="323"/>
      <c r="JNS1" s="323"/>
      <c r="JNT1" s="323"/>
      <c r="JNU1" s="323"/>
      <c r="JNV1" s="323"/>
      <c r="JNW1" s="323"/>
      <c r="JNX1" s="323"/>
      <c r="JNY1" s="323"/>
      <c r="JNZ1" s="323"/>
      <c r="JOA1" s="323"/>
      <c r="JOB1" s="323"/>
      <c r="JOC1" s="323"/>
      <c r="JOD1" s="323"/>
      <c r="JOE1" s="323"/>
      <c r="JOF1" s="323"/>
      <c r="JOG1" s="323"/>
      <c r="JOH1" s="323"/>
      <c r="JOI1" s="323"/>
      <c r="JOJ1" s="323"/>
      <c r="JOK1" s="323"/>
      <c r="JOL1" s="323"/>
      <c r="JOM1" s="323"/>
      <c r="JON1" s="323"/>
      <c r="JOO1" s="323"/>
      <c r="JOP1" s="323"/>
      <c r="JOQ1" s="323"/>
      <c r="JOR1" s="323"/>
      <c r="JOS1" s="323"/>
      <c r="JOT1" s="323"/>
      <c r="JOU1" s="323"/>
      <c r="JOV1" s="323"/>
      <c r="JOW1" s="323"/>
      <c r="JOX1" s="323"/>
      <c r="JOY1" s="323"/>
      <c r="JOZ1" s="323"/>
      <c r="JPA1" s="323"/>
      <c r="JPB1" s="323"/>
      <c r="JPC1" s="323"/>
      <c r="JPD1" s="323"/>
      <c r="JPE1" s="323"/>
      <c r="JPF1" s="323"/>
      <c r="JPG1" s="323"/>
      <c r="JPH1" s="323"/>
      <c r="JPI1" s="323"/>
      <c r="JPJ1" s="323"/>
      <c r="JPK1" s="323"/>
      <c r="JPL1" s="323"/>
      <c r="JPM1" s="323"/>
      <c r="JPN1" s="323"/>
      <c r="JPO1" s="323"/>
      <c r="JPP1" s="323"/>
      <c r="JPQ1" s="323"/>
      <c r="JPR1" s="323"/>
      <c r="JPS1" s="323"/>
      <c r="JPT1" s="323"/>
      <c r="JPU1" s="323"/>
      <c r="JPV1" s="323"/>
      <c r="JPW1" s="323"/>
      <c r="JPX1" s="323"/>
      <c r="JPY1" s="323"/>
      <c r="JPZ1" s="323"/>
      <c r="JQA1" s="323"/>
      <c r="JQB1" s="323"/>
      <c r="JQC1" s="323"/>
      <c r="JQD1" s="323"/>
      <c r="JQE1" s="323"/>
      <c r="JQF1" s="323"/>
      <c r="JQG1" s="323"/>
      <c r="JQH1" s="323"/>
      <c r="JQI1" s="323"/>
      <c r="JQJ1" s="323"/>
      <c r="JQK1" s="323"/>
      <c r="JQL1" s="323"/>
      <c r="JQM1" s="323"/>
      <c r="JQN1" s="323"/>
      <c r="JQO1" s="323"/>
      <c r="JQP1" s="323"/>
      <c r="JQQ1" s="323"/>
      <c r="JQR1" s="323"/>
      <c r="JQS1" s="323"/>
      <c r="JQT1" s="323"/>
      <c r="JQU1" s="323"/>
      <c r="JQV1" s="323"/>
      <c r="JQW1" s="323"/>
      <c r="JQX1" s="323"/>
      <c r="JQY1" s="323"/>
      <c r="JQZ1" s="323"/>
      <c r="JRA1" s="323"/>
      <c r="JRB1" s="323"/>
      <c r="JRC1" s="323"/>
      <c r="JRD1" s="323"/>
      <c r="JRE1" s="323"/>
      <c r="JRF1" s="323"/>
      <c r="JRG1" s="323"/>
      <c r="JRH1" s="323"/>
      <c r="JRI1" s="323"/>
      <c r="JRJ1" s="323"/>
      <c r="JRK1" s="323"/>
      <c r="JRL1" s="323"/>
      <c r="JRM1" s="323"/>
      <c r="JRN1" s="323"/>
      <c r="JRO1" s="323"/>
      <c r="JRP1" s="323"/>
      <c r="JRQ1" s="323"/>
      <c r="JRR1" s="323"/>
      <c r="JRS1" s="323"/>
      <c r="JRT1" s="323"/>
      <c r="JRU1" s="323"/>
      <c r="JRV1" s="323"/>
      <c r="JRW1" s="323"/>
      <c r="JRX1" s="323"/>
      <c r="JRY1" s="323"/>
      <c r="JRZ1" s="323"/>
      <c r="JSA1" s="323"/>
      <c r="JSB1" s="323"/>
      <c r="JSC1" s="323"/>
      <c r="JSD1" s="323"/>
      <c r="JSE1" s="323"/>
      <c r="JSF1" s="323"/>
      <c r="JSG1" s="323"/>
      <c r="JSH1" s="323"/>
      <c r="JSI1" s="323"/>
      <c r="JSJ1" s="323"/>
      <c r="JSK1" s="323"/>
      <c r="JSL1" s="323"/>
      <c r="JSM1" s="323"/>
      <c r="JSN1" s="323"/>
      <c r="JSO1" s="323"/>
      <c r="JSP1" s="323"/>
      <c r="JSQ1" s="323"/>
      <c r="JSR1" s="323"/>
      <c r="JSS1" s="323"/>
      <c r="JST1" s="323"/>
      <c r="JSU1" s="323"/>
      <c r="JSV1" s="323"/>
      <c r="JSW1" s="323"/>
      <c r="JSX1" s="323"/>
      <c r="JSY1" s="323"/>
      <c r="JSZ1" s="323"/>
      <c r="JTA1" s="323"/>
      <c r="JTB1" s="323"/>
      <c r="JTC1" s="323"/>
      <c r="JTD1" s="323"/>
      <c r="JTE1" s="323"/>
      <c r="JTF1" s="323"/>
      <c r="JTG1" s="323"/>
      <c r="JTH1" s="323"/>
      <c r="JTI1" s="323"/>
      <c r="JTJ1" s="323"/>
      <c r="JTK1" s="323"/>
      <c r="JTL1" s="323"/>
      <c r="JTM1" s="323"/>
      <c r="JTN1" s="323"/>
      <c r="JTO1" s="323"/>
      <c r="JTP1" s="323"/>
      <c r="JTQ1" s="323"/>
      <c r="JTR1" s="323"/>
      <c r="JTS1" s="323"/>
      <c r="JTT1" s="323"/>
      <c r="JTU1" s="323"/>
      <c r="JTV1" s="323"/>
      <c r="JTW1" s="323"/>
      <c r="JTX1" s="323"/>
      <c r="JTY1" s="323"/>
      <c r="JTZ1" s="323"/>
      <c r="JUA1" s="323"/>
      <c r="JUB1" s="323"/>
      <c r="JUC1" s="323"/>
      <c r="JUD1" s="323"/>
      <c r="JUE1" s="323"/>
      <c r="JUF1" s="323"/>
      <c r="JUG1" s="323"/>
      <c r="JUH1" s="323"/>
      <c r="JUI1" s="323"/>
      <c r="JUJ1" s="323"/>
      <c r="JUK1" s="323"/>
      <c r="JUL1" s="323"/>
      <c r="JUM1" s="323"/>
      <c r="JUN1" s="323"/>
      <c r="JUO1" s="323"/>
      <c r="JUP1" s="323"/>
      <c r="JUQ1" s="323"/>
      <c r="JUR1" s="323"/>
      <c r="JUS1" s="323"/>
      <c r="JUT1" s="323"/>
      <c r="JUU1" s="323"/>
      <c r="JUV1" s="323"/>
      <c r="JUW1" s="323"/>
      <c r="JUX1" s="323"/>
      <c r="JUY1" s="323"/>
      <c r="JUZ1" s="323"/>
      <c r="JVA1" s="323"/>
      <c r="JVB1" s="323"/>
      <c r="JVC1" s="323"/>
      <c r="JVD1" s="323"/>
      <c r="JVE1" s="323"/>
      <c r="JVF1" s="323"/>
      <c r="JVG1" s="323"/>
      <c r="JVH1" s="323"/>
      <c r="JVI1" s="323"/>
      <c r="JVJ1" s="323"/>
      <c r="JVK1" s="323"/>
      <c r="JVL1" s="323"/>
      <c r="JVM1" s="323"/>
      <c r="JVN1" s="323"/>
      <c r="JVO1" s="323"/>
      <c r="JVP1" s="323"/>
      <c r="JVQ1" s="323"/>
      <c r="JVR1" s="323"/>
      <c r="JVS1" s="323"/>
      <c r="JVT1" s="323"/>
      <c r="JVU1" s="323"/>
      <c r="JVV1" s="323"/>
      <c r="JVW1" s="323"/>
      <c r="JVX1" s="323"/>
      <c r="JVY1" s="323"/>
      <c r="JVZ1" s="323"/>
      <c r="JWA1" s="323"/>
      <c r="JWB1" s="323"/>
      <c r="JWC1" s="323"/>
      <c r="JWD1" s="323"/>
      <c r="JWE1" s="323"/>
      <c r="JWF1" s="323"/>
      <c r="JWG1" s="323"/>
      <c r="JWH1" s="323"/>
      <c r="JWI1" s="323"/>
      <c r="JWJ1" s="323"/>
      <c r="JWK1" s="323"/>
      <c r="JWL1" s="323"/>
      <c r="JWM1" s="323"/>
      <c r="JWN1" s="323"/>
      <c r="JWO1" s="323"/>
      <c r="JWP1" s="323"/>
      <c r="JWQ1" s="323"/>
      <c r="JWR1" s="323"/>
      <c r="JWS1" s="323"/>
      <c r="JWT1" s="323"/>
      <c r="JWU1" s="323"/>
      <c r="JWV1" s="323"/>
      <c r="JWW1" s="323"/>
      <c r="JWX1" s="323"/>
      <c r="JWY1" s="323"/>
      <c r="JWZ1" s="323"/>
      <c r="JXA1" s="323"/>
      <c r="JXB1" s="323"/>
      <c r="JXC1" s="323"/>
      <c r="JXD1" s="323"/>
      <c r="JXE1" s="323"/>
      <c r="JXF1" s="323"/>
      <c r="JXG1" s="323"/>
      <c r="JXH1" s="323"/>
      <c r="JXI1" s="323"/>
      <c r="JXJ1" s="323"/>
      <c r="JXK1" s="323"/>
      <c r="JXL1" s="323"/>
      <c r="JXM1" s="323"/>
      <c r="JXN1" s="323"/>
      <c r="JXO1" s="323"/>
      <c r="JXP1" s="323"/>
      <c r="JXQ1" s="323"/>
      <c r="JXR1" s="323"/>
      <c r="JXS1" s="323"/>
      <c r="JXT1" s="323"/>
      <c r="JXU1" s="323"/>
      <c r="JXV1" s="323"/>
      <c r="JXW1" s="323"/>
      <c r="JXX1" s="323"/>
      <c r="JXY1" s="323"/>
      <c r="JXZ1" s="323"/>
      <c r="JYA1" s="323"/>
      <c r="JYB1" s="323"/>
      <c r="JYC1" s="323"/>
      <c r="JYD1" s="323"/>
      <c r="JYE1" s="323"/>
      <c r="JYF1" s="323"/>
      <c r="JYG1" s="323"/>
      <c r="JYH1" s="323"/>
      <c r="JYI1" s="323"/>
      <c r="JYJ1" s="323"/>
      <c r="JYK1" s="323"/>
      <c r="JYL1" s="323"/>
      <c r="JYM1" s="323"/>
      <c r="JYN1" s="323"/>
      <c r="JYO1" s="323"/>
      <c r="JYP1" s="323"/>
      <c r="JYQ1" s="323"/>
      <c r="JYR1" s="323"/>
      <c r="JYS1" s="323"/>
      <c r="JYT1" s="323"/>
      <c r="JYU1" s="323"/>
      <c r="JYV1" s="323"/>
      <c r="JYW1" s="323"/>
      <c r="JYX1" s="323"/>
      <c r="JYY1" s="323"/>
      <c r="JYZ1" s="323"/>
      <c r="JZA1" s="323"/>
      <c r="JZB1" s="323"/>
      <c r="JZC1" s="323"/>
      <c r="JZD1" s="323"/>
      <c r="JZE1" s="323"/>
      <c r="JZF1" s="323"/>
      <c r="JZG1" s="323"/>
      <c r="JZH1" s="323"/>
      <c r="JZI1" s="323"/>
      <c r="JZJ1" s="323"/>
      <c r="JZK1" s="323"/>
      <c r="JZL1" s="323"/>
      <c r="JZM1" s="323"/>
      <c r="JZN1" s="323"/>
      <c r="JZO1" s="323"/>
      <c r="JZP1" s="323"/>
      <c r="JZQ1" s="323"/>
      <c r="JZR1" s="323"/>
      <c r="JZS1" s="323"/>
      <c r="JZT1" s="323"/>
      <c r="JZU1" s="323"/>
      <c r="JZV1" s="323"/>
      <c r="JZW1" s="323"/>
      <c r="JZX1" s="323"/>
      <c r="JZY1" s="323"/>
      <c r="JZZ1" s="323"/>
      <c r="KAA1" s="323"/>
      <c r="KAB1" s="323"/>
      <c r="KAC1" s="323"/>
      <c r="KAD1" s="323"/>
      <c r="KAE1" s="323"/>
      <c r="KAF1" s="323"/>
      <c r="KAG1" s="323"/>
      <c r="KAH1" s="323"/>
      <c r="KAI1" s="323"/>
      <c r="KAJ1" s="323"/>
      <c r="KAK1" s="323"/>
      <c r="KAL1" s="323"/>
      <c r="KAM1" s="323"/>
      <c r="KAN1" s="323"/>
      <c r="KAO1" s="323"/>
      <c r="KAP1" s="323"/>
      <c r="KAQ1" s="323"/>
      <c r="KAR1" s="323"/>
      <c r="KAS1" s="323"/>
      <c r="KAT1" s="323"/>
      <c r="KAU1" s="323"/>
      <c r="KAV1" s="323"/>
      <c r="KAW1" s="323"/>
      <c r="KAX1" s="323"/>
      <c r="KAY1" s="323"/>
      <c r="KAZ1" s="323"/>
      <c r="KBA1" s="323"/>
      <c r="KBB1" s="323"/>
      <c r="KBC1" s="323"/>
      <c r="KBD1" s="323"/>
      <c r="KBE1" s="323"/>
      <c r="KBF1" s="323"/>
      <c r="KBG1" s="323"/>
      <c r="KBH1" s="323"/>
      <c r="KBI1" s="323"/>
      <c r="KBJ1" s="323"/>
      <c r="KBK1" s="323"/>
      <c r="KBL1" s="323"/>
      <c r="KBM1" s="323"/>
      <c r="KBN1" s="323"/>
      <c r="KBO1" s="323"/>
      <c r="KBP1" s="323"/>
      <c r="KBQ1" s="323"/>
      <c r="KBR1" s="323"/>
      <c r="KBS1" s="323"/>
      <c r="KBT1" s="323"/>
      <c r="KBU1" s="323"/>
      <c r="KBV1" s="323"/>
      <c r="KBW1" s="323"/>
      <c r="KBX1" s="323"/>
      <c r="KBY1" s="323"/>
      <c r="KBZ1" s="323"/>
      <c r="KCA1" s="323"/>
      <c r="KCB1" s="323"/>
      <c r="KCC1" s="323"/>
      <c r="KCD1" s="323"/>
      <c r="KCE1" s="323"/>
      <c r="KCF1" s="323"/>
      <c r="KCG1" s="323"/>
      <c r="KCH1" s="323"/>
      <c r="KCI1" s="323"/>
      <c r="KCJ1" s="323"/>
      <c r="KCK1" s="323"/>
      <c r="KCL1" s="323"/>
      <c r="KCM1" s="323"/>
      <c r="KCN1" s="323"/>
      <c r="KCO1" s="323"/>
      <c r="KCP1" s="323"/>
      <c r="KCQ1" s="323"/>
      <c r="KCR1" s="323"/>
      <c r="KCS1" s="323"/>
      <c r="KCT1" s="323"/>
      <c r="KCU1" s="323"/>
      <c r="KCV1" s="323"/>
      <c r="KCW1" s="323"/>
      <c r="KCX1" s="323"/>
      <c r="KCY1" s="323"/>
      <c r="KCZ1" s="323"/>
      <c r="KDA1" s="323"/>
      <c r="KDB1" s="323"/>
      <c r="KDC1" s="323"/>
      <c r="KDD1" s="323"/>
      <c r="KDE1" s="323"/>
      <c r="KDF1" s="323"/>
      <c r="KDG1" s="323"/>
      <c r="KDH1" s="323"/>
      <c r="KDI1" s="323"/>
      <c r="KDJ1" s="323"/>
      <c r="KDK1" s="323"/>
      <c r="KDL1" s="323"/>
      <c r="KDM1" s="323"/>
      <c r="KDN1" s="323"/>
      <c r="KDO1" s="323"/>
      <c r="KDP1" s="323"/>
      <c r="KDQ1" s="323"/>
      <c r="KDR1" s="323"/>
      <c r="KDS1" s="323"/>
      <c r="KDT1" s="323"/>
      <c r="KDU1" s="323"/>
      <c r="KDV1" s="323"/>
      <c r="KDW1" s="323"/>
      <c r="KDX1" s="323"/>
      <c r="KDY1" s="323"/>
      <c r="KDZ1" s="323"/>
      <c r="KEA1" s="323"/>
      <c r="KEB1" s="323"/>
      <c r="KEC1" s="323"/>
      <c r="KED1" s="323"/>
      <c r="KEE1" s="323"/>
      <c r="KEF1" s="323"/>
      <c r="KEG1" s="323"/>
      <c r="KEH1" s="323"/>
      <c r="KEI1" s="323"/>
      <c r="KEJ1" s="323"/>
      <c r="KEK1" s="323"/>
      <c r="KEL1" s="323"/>
      <c r="KEM1" s="323"/>
      <c r="KEN1" s="323"/>
      <c r="KEO1" s="323"/>
      <c r="KEP1" s="323"/>
      <c r="KEQ1" s="323"/>
      <c r="KER1" s="323"/>
      <c r="KES1" s="323"/>
      <c r="KET1" s="323"/>
      <c r="KEU1" s="323"/>
      <c r="KEV1" s="323"/>
      <c r="KEW1" s="323"/>
      <c r="KEX1" s="323"/>
      <c r="KEY1" s="323"/>
      <c r="KEZ1" s="323"/>
      <c r="KFA1" s="323"/>
      <c r="KFB1" s="323"/>
      <c r="KFC1" s="323"/>
      <c r="KFD1" s="323"/>
      <c r="KFE1" s="323"/>
      <c r="KFF1" s="323"/>
      <c r="KFG1" s="323"/>
      <c r="KFH1" s="323"/>
      <c r="KFI1" s="323"/>
      <c r="KFJ1" s="323"/>
      <c r="KFK1" s="323"/>
      <c r="KFL1" s="323"/>
      <c r="KFM1" s="323"/>
      <c r="KFN1" s="323"/>
      <c r="KFO1" s="323"/>
      <c r="KFP1" s="323"/>
      <c r="KFQ1" s="323"/>
      <c r="KFR1" s="323"/>
      <c r="KFS1" s="323"/>
      <c r="KFT1" s="323"/>
      <c r="KFU1" s="323"/>
      <c r="KFV1" s="323"/>
      <c r="KFW1" s="323"/>
      <c r="KFX1" s="323"/>
      <c r="KFY1" s="323"/>
      <c r="KFZ1" s="323"/>
      <c r="KGA1" s="323"/>
      <c r="KGB1" s="323"/>
      <c r="KGC1" s="323"/>
      <c r="KGD1" s="323"/>
      <c r="KGE1" s="323"/>
      <c r="KGF1" s="323"/>
      <c r="KGG1" s="323"/>
      <c r="KGH1" s="323"/>
      <c r="KGI1" s="323"/>
      <c r="KGJ1" s="323"/>
      <c r="KGK1" s="323"/>
      <c r="KGL1" s="323"/>
      <c r="KGM1" s="323"/>
      <c r="KGN1" s="323"/>
      <c r="KGO1" s="323"/>
      <c r="KGP1" s="323"/>
      <c r="KGQ1" s="323"/>
      <c r="KGR1" s="323"/>
      <c r="KGS1" s="323"/>
      <c r="KGT1" s="323"/>
      <c r="KGU1" s="323"/>
      <c r="KGV1" s="323"/>
      <c r="KGW1" s="323"/>
      <c r="KGX1" s="323"/>
      <c r="KGY1" s="323"/>
      <c r="KGZ1" s="323"/>
      <c r="KHA1" s="323"/>
      <c r="KHB1" s="323"/>
      <c r="KHC1" s="323"/>
      <c r="KHD1" s="323"/>
      <c r="KHE1" s="323"/>
      <c r="KHF1" s="323"/>
      <c r="KHG1" s="323"/>
      <c r="KHH1" s="323"/>
      <c r="KHI1" s="323"/>
      <c r="KHJ1" s="323"/>
      <c r="KHK1" s="323"/>
      <c r="KHL1" s="323"/>
      <c r="KHM1" s="323"/>
      <c r="KHN1" s="323"/>
      <c r="KHO1" s="323"/>
      <c r="KHP1" s="323"/>
      <c r="KHQ1" s="323"/>
      <c r="KHR1" s="323"/>
      <c r="KHS1" s="323"/>
      <c r="KHT1" s="323"/>
      <c r="KHU1" s="323"/>
      <c r="KHV1" s="323"/>
      <c r="KHW1" s="323"/>
      <c r="KHX1" s="323"/>
      <c r="KHY1" s="323"/>
      <c r="KHZ1" s="323"/>
      <c r="KIA1" s="323"/>
      <c r="KIB1" s="323"/>
      <c r="KIC1" s="323"/>
      <c r="KID1" s="323"/>
      <c r="KIE1" s="323"/>
      <c r="KIF1" s="323"/>
      <c r="KIG1" s="323"/>
      <c r="KIH1" s="323"/>
      <c r="KII1" s="323"/>
      <c r="KIJ1" s="323"/>
      <c r="KIK1" s="323"/>
      <c r="KIL1" s="323"/>
      <c r="KIM1" s="323"/>
      <c r="KIN1" s="323"/>
      <c r="KIO1" s="323"/>
      <c r="KIP1" s="323"/>
      <c r="KIQ1" s="323"/>
      <c r="KIR1" s="323"/>
      <c r="KIS1" s="323"/>
      <c r="KIT1" s="323"/>
      <c r="KIU1" s="323"/>
      <c r="KIV1" s="323"/>
      <c r="KIW1" s="323"/>
      <c r="KIX1" s="323"/>
      <c r="KIY1" s="323"/>
      <c r="KIZ1" s="323"/>
      <c r="KJA1" s="323"/>
      <c r="KJB1" s="323"/>
      <c r="KJC1" s="323"/>
      <c r="KJD1" s="323"/>
      <c r="KJE1" s="323"/>
      <c r="KJF1" s="323"/>
      <c r="KJG1" s="323"/>
      <c r="KJH1" s="323"/>
      <c r="KJI1" s="323"/>
      <c r="KJJ1" s="323"/>
      <c r="KJK1" s="323"/>
      <c r="KJL1" s="323"/>
      <c r="KJM1" s="323"/>
      <c r="KJN1" s="323"/>
      <c r="KJO1" s="323"/>
      <c r="KJP1" s="323"/>
      <c r="KJQ1" s="323"/>
      <c r="KJR1" s="323"/>
      <c r="KJS1" s="323"/>
      <c r="KJT1" s="323"/>
      <c r="KJU1" s="323"/>
      <c r="KJV1" s="323"/>
      <c r="KJW1" s="323"/>
      <c r="KJX1" s="323"/>
      <c r="KJY1" s="323"/>
      <c r="KJZ1" s="323"/>
      <c r="KKA1" s="323"/>
      <c r="KKB1" s="323"/>
      <c r="KKC1" s="323"/>
      <c r="KKD1" s="323"/>
      <c r="KKE1" s="323"/>
      <c r="KKF1" s="323"/>
      <c r="KKG1" s="323"/>
      <c r="KKH1" s="323"/>
      <c r="KKI1" s="323"/>
      <c r="KKJ1" s="323"/>
      <c r="KKK1" s="323"/>
      <c r="KKL1" s="323"/>
      <c r="KKM1" s="323"/>
      <c r="KKN1" s="323"/>
      <c r="KKO1" s="323"/>
      <c r="KKP1" s="323"/>
      <c r="KKQ1" s="323"/>
      <c r="KKR1" s="323"/>
      <c r="KKS1" s="323"/>
      <c r="KKT1" s="323"/>
      <c r="KKU1" s="323"/>
      <c r="KKV1" s="323"/>
      <c r="KKW1" s="323"/>
      <c r="KKX1" s="323"/>
      <c r="KKY1" s="323"/>
      <c r="KKZ1" s="323"/>
      <c r="KLA1" s="323"/>
      <c r="KLB1" s="323"/>
      <c r="KLC1" s="323"/>
      <c r="KLD1" s="323"/>
      <c r="KLE1" s="323"/>
      <c r="KLF1" s="323"/>
      <c r="KLG1" s="323"/>
      <c r="KLH1" s="323"/>
      <c r="KLI1" s="323"/>
      <c r="KLJ1" s="323"/>
      <c r="KLK1" s="323"/>
      <c r="KLL1" s="323"/>
      <c r="KLM1" s="323"/>
      <c r="KLN1" s="323"/>
      <c r="KLO1" s="323"/>
      <c r="KLP1" s="323"/>
      <c r="KLQ1" s="323"/>
      <c r="KLR1" s="323"/>
      <c r="KLS1" s="323"/>
      <c r="KLT1" s="323"/>
      <c r="KLU1" s="323"/>
      <c r="KLV1" s="323"/>
      <c r="KLW1" s="323"/>
      <c r="KLX1" s="323"/>
      <c r="KLY1" s="323"/>
      <c r="KLZ1" s="323"/>
      <c r="KMA1" s="323"/>
      <c r="KMB1" s="323"/>
      <c r="KMC1" s="323"/>
      <c r="KMD1" s="323"/>
      <c r="KME1" s="323"/>
      <c r="KMF1" s="323"/>
      <c r="KMG1" s="323"/>
      <c r="KMH1" s="323"/>
      <c r="KMI1" s="323"/>
      <c r="KMJ1" s="323"/>
      <c r="KMK1" s="323"/>
      <c r="KML1" s="323"/>
      <c r="KMM1" s="323"/>
      <c r="KMN1" s="323"/>
      <c r="KMO1" s="323"/>
      <c r="KMP1" s="323"/>
      <c r="KMQ1" s="323"/>
      <c r="KMR1" s="323"/>
      <c r="KMS1" s="323"/>
      <c r="KMT1" s="323"/>
      <c r="KMU1" s="323"/>
      <c r="KMV1" s="323"/>
      <c r="KMW1" s="323"/>
      <c r="KMX1" s="323"/>
      <c r="KMY1" s="323"/>
      <c r="KMZ1" s="323"/>
      <c r="KNA1" s="323"/>
      <c r="KNB1" s="323"/>
      <c r="KNC1" s="323"/>
      <c r="KND1" s="323"/>
      <c r="KNE1" s="323"/>
      <c r="KNF1" s="323"/>
      <c r="KNG1" s="323"/>
      <c r="KNH1" s="323"/>
      <c r="KNI1" s="323"/>
      <c r="KNJ1" s="323"/>
      <c r="KNK1" s="323"/>
      <c r="KNL1" s="323"/>
      <c r="KNM1" s="323"/>
      <c r="KNN1" s="323"/>
      <c r="KNO1" s="323"/>
      <c r="KNP1" s="323"/>
      <c r="KNQ1" s="323"/>
      <c r="KNR1" s="323"/>
      <c r="KNS1" s="323"/>
      <c r="KNT1" s="323"/>
      <c r="KNU1" s="323"/>
      <c r="KNV1" s="323"/>
      <c r="KNW1" s="323"/>
      <c r="KNX1" s="323"/>
      <c r="KNY1" s="323"/>
      <c r="KNZ1" s="323"/>
      <c r="KOA1" s="323"/>
      <c r="KOB1" s="323"/>
      <c r="KOC1" s="323"/>
      <c r="KOD1" s="323"/>
      <c r="KOE1" s="323"/>
      <c r="KOF1" s="323"/>
      <c r="KOG1" s="323"/>
      <c r="KOH1" s="323"/>
      <c r="KOI1" s="323"/>
      <c r="KOJ1" s="323"/>
      <c r="KOK1" s="323"/>
      <c r="KOL1" s="323"/>
      <c r="KOM1" s="323"/>
      <c r="KON1" s="323"/>
      <c r="KOO1" s="323"/>
      <c r="KOP1" s="323"/>
      <c r="KOQ1" s="323"/>
      <c r="KOR1" s="323"/>
      <c r="KOS1" s="323"/>
      <c r="KOT1" s="323"/>
      <c r="KOU1" s="323"/>
      <c r="KOV1" s="323"/>
      <c r="KOW1" s="323"/>
      <c r="KOX1" s="323"/>
      <c r="KOY1" s="323"/>
      <c r="KOZ1" s="323"/>
      <c r="KPA1" s="323"/>
      <c r="KPB1" s="323"/>
      <c r="KPC1" s="323"/>
      <c r="KPD1" s="323"/>
      <c r="KPE1" s="323"/>
      <c r="KPF1" s="323"/>
      <c r="KPG1" s="323"/>
      <c r="KPH1" s="323"/>
      <c r="KPI1" s="323"/>
      <c r="KPJ1" s="323"/>
      <c r="KPK1" s="323"/>
      <c r="KPL1" s="323"/>
      <c r="KPM1" s="323"/>
      <c r="KPN1" s="323"/>
      <c r="KPO1" s="323"/>
      <c r="KPP1" s="323"/>
      <c r="KPQ1" s="323"/>
      <c r="KPR1" s="323"/>
      <c r="KPS1" s="323"/>
      <c r="KPT1" s="323"/>
      <c r="KPU1" s="323"/>
      <c r="KPV1" s="323"/>
      <c r="KPW1" s="323"/>
      <c r="KPX1" s="323"/>
      <c r="KPY1" s="323"/>
      <c r="KPZ1" s="323"/>
      <c r="KQA1" s="323"/>
      <c r="KQB1" s="323"/>
      <c r="KQC1" s="323"/>
      <c r="KQD1" s="323"/>
      <c r="KQE1" s="323"/>
      <c r="KQF1" s="323"/>
      <c r="KQG1" s="323"/>
      <c r="KQH1" s="323"/>
      <c r="KQI1" s="323"/>
      <c r="KQJ1" s="323"/>
      <c r="KQK1" s="323"/>
      <c r="KQL1" s="323"/>
      <c r="KQM1" s="323"/>
      <c r="KQN1" s="323"/>
      <c r="KQO1" s="323"/>
      <c r="KQP1" s="323"/>
      <c r="KQQ1" s="323"/>
      <c r="KQR1" s="323"/>
      <c r="KQS1" s="323"/>
      <c r="KQT1" s="323"/>
      <c r="KQU1" s="323"/>
      <c r="KQV1" s="323"/>
      <c r="KQW1" s="323"/>
      <c r="KQX1" s="323"/>
      <c r="KQY1" s="323"/>
      <c r="KQZ1" s="323"/>
      <c r="KRA1" s="323"/>
      <c r="KRB1" s="323"/>
      <c r="KRC1" s="323"/>
      <c r="KRD1" s="323"/>
      <c r="KRE1" s="323"/>
      <c r="KRF1" s="323"/>
      <c r="KRG1" s="323"/>
      <c r="KRH1" s="323"/>
      <c r="KRI1" s="323"/>
      <c r="KRJ1" s="323"/>
      <c r="KRK1" s="323"/>
      <c r="KRL1" s="323"/>
      <c r="KRM1" s="323"/>
      <c r="KRN1" s="323"/>
      <c r="KRO1" s="323"/>
      <c r="KRP1" s="323"/>
      <c r="KRQ1" s="323"/>
      <c r="KRR1" s="323"/>
      <c r="KRS1" s="323"/>
      <c r="KRT1" s="323"/>
      <c r="KRU1" s="323"/>
      <c r="KRV1" s="323"/>
      <c r="KRW1" s="323"/>
      <c r="KRX1" s="323"/>
      <c r="KRY1" s="323"/>
      <c r="KRZ1" s="323"/>
      <c r="KSA1" s="323"/>
      <c r="KSB1" s="323"/>
      <c r="KSC1" s="323"/>
      <c r="KSD1" s="323"/>
      <c r="KSE1" s="323"/>
      <c r="KSF1" s="323"/>
      <c r="KSG1" s="323"/>
      <c r="KSH1" s="323"/>
      <c r="KSI1" s="323"/>
      <c r="KSJ1" s="323"/>
      <c r="KSK1" s="323"/>
      <c r="KSL1" s="323"/>
      <c r="KSM1" s="323"/>
      <c r="KSN1" s="323"/>
      <c r="KSO1" s="323"/>
      <c r="KSP1" s="323"/>
      <c r="KSQ1" s="323"/>
      <c r="KSR1" s="323"/>
      <c r="KSS1" s="323"/>
      <c r="KST1" s="323"/>
      <c r="KSU1" s="323"/>
      <c r="KSV1" s="323"/>
      <c r="KSW1" s="323"/>
      <c r="KSX1" s="323"/>
      <c r="KSY1" s="323"/>
      <c r="KSZ1" s="323"/>
      <c r="KTA1" s="323"/>
      <c r="KTB1" s="323"/>
      <c r="KTC1" s="323"/>
      <c r="KTD1" s="323"/>
      <c r="KTE1" s="323"/>
      <c r="KTF1" s="323"/>
      <c r="KTG1" s="323"/>
      <c r="KTH1" s="323"/>
      <c r="KTI1" s="323"/>
      <c r="KTJ1" s="323"/>
      <c r="KTK1" s="323"/>
      <c r="KTL1" s="323"/>
      <c r="KTM1" s="323"/>
      <c r="KTN1" s="323"/>
      <c r="KTO1" s="323"/>
      <c r="KTP1" s="323"/>
      <c r="KTQ1" s="323"/>
      <c r="KTR1" s="323"/>
      <c r="KTS1" s="323"/>
      <c r="KTT1" s="323"/>
      <c r="KTU1" s="323"/>
      <c r="KTV1" s="323"/>
      <c r="KTW1" s="323"/>
      <c r="KTX1" s="323"/>
      <c r="KTY1" s="323"/>
      <c r="KTZ1" s="323"/>
      <c r="KUA1" s="323"/>
      <c r="KUB1" s="323"/>
      <c r="KUC1" s="323"/>
      <c r="KUD1" s="323"/>
      <c r="KUE1" s="323"/>
      <c r="KUF1" s="323"/>
      <c r="KUG1" s="323"/>
      <c r="KUH1" s="323"/>
      <c r="KUI1" s="323"/>
      <c r="KUJ1" s="323"/>
      <c r="KUK1" s="323"/>
      <c r="KUL1" s="323"/>
      <c r="KUM1" s="323"/>
      <c r="KUN1" s="323"/>
      <c r="KUO1" s="323"/>
      <c r="KUP1" s="323"/>
      <c r="KUQ1" s="323"/>
      <c r="KUR1" s="323"/>
      <c r="KUS1" s="323"/>
      <c r="KUT1" s="323"/>
      <c r="KUU1" s="323"/>
      <c r="KUV1" s="323"/>
      <c r="KUW1" s="323"/>
      <c r="KUX1" s="323"/>
      <c r="KUY1" s="323"/>
      <c r="KUZ1" s="323"/>
      <c r="KVA1" s="323"/>
      <c r="KVB1" s="323"/>
      <c r="KVC1" s="323"/>
      <c r="KVD1" s="323"/>
      <c r="KVE1" s="323"/>
      <c r="KVF1" s="323"/>
      <c r="KVG1" s="323"/>
      <c r="KVH1" s="323"/>
      <c r="KVI1" s="323"/>
      <c r="KVJ1" s="323"/>
      <c r="KVK1" s="323"/>
      <c r="KVL1" s="323"/>
      <c r="KVM1" s="323"/>
      <c r="KVN1" s="323"/>
      <c r="KVO1" s="323"/>
      <c r="KVP1" s="323"/>
      <c r="KVQ1" s="323"/>
      <c r="KVR1" s="323"/>
      <c r="KVS1" s="323"/>
      <c r="KVT1" s="323"/>
      <c r="KVU1" s="323"/>
      <c r="KVV1" s="323"/>
      <c r="KVW1" s="323"/>
      <c r="KVX1" s="323"/>
      <c r="KVY1" s="323"/>
      <c r="KVZ1" s="323"/>
      <c r="KWA1" s="323"/>
      <c r="KWB1" s="323"/>
      <c r="KWC1" s="323"/>
      <c r="KWD1" s="323"/>
      <c r="KWE1" s="323"/>
      <c r="KWF1" s="323"/>
      <c r="KWG1" s="323"/>
      <c r="KWH1" s="323"/>
      <c r="KWI1" s="323"/>
      <c r="KWJ1" s="323"/>
      <c r="KWK1" s="323"/>
      <c r="KWL1" s="323"/>
      <c r="KWM1" s="323"/>
      <c r="KWN1" s="323"/>
      <c r="KWO1" s="323"/>
      <c r="KWP1" s="323"/>
      <c r="KWQ1" s="323"/>
      <c r="KWR1" s="323"/>
      <c r="KWS1" s="323"/>
      <c r="KWT1" s="323"/>
      <c r="KWU1" s="323"/>
      <c r="KWV1" s="323"/>
      <c r="KWW1" s="323"/>
      <c r="KWX1" s="323"/>
      <c r="KWY1" s="323"/>
      <c r="KWZ1" s="323"/>
      <c r="KXA1" s="323"/>
      <c r="KXB1" s="323"/>
      <c r="KXC1" s="323"/>
      <c r="KXD1" s="323"/>
      <c r="KXE1" s="323"/>
      <c r="KXF1" s="323"/>
      <c r="KXG1" s="323"/>
      <c r="KXH1" s="323"/>
      <c r="KXI1" s="323"/>
      <c r="KXJ1" s="323"/>
      <c r="KXK1" s="323"/>
      <c r="KXL1" s="323"/>
      <c r="KXM1" s="323"/>
      <c r="KXN1" s="323"/>
      <c r="KXO1" s="323"/>
      <c r="KXP1" s="323"/>
      <c r="KXQ1" s="323"/>
      <c r="KXR1" s="323"/>
      <c r="KXS1" s="323"/>
      <c r="KXT1" s="323"/>
      <c r="KXU1" s="323"/>
      <c r="KXV1" s="323"/>
      <c r="KXW1" s="323"/>
      <c r="KXX1" s="323"/>
      <c r="KXY1" s="323"/>
      <c r="KXZ1" s="323"/>
      <c r="KYA1" s="323"/>
      <c r="KYB1" s="323"/>
      <c r="KYC1" s="323"/>
      <c r="KYD1" s="323"/>
      <c r="KYE1" s="323"/>
      <c r="KYF1" s="323"/>
      <c r="KYG1" s="323"/>
      <c r="KYH1" s="323"/>
      <c r="KYI1" s="323"/>
      <c r="KYJ1" s="323"/>
      <c r="KYK1" s="323"/>
      <c r="KYL1" s="323"/>
      <c r="KYM1" s="323"/>
      <c r="KYN1" s="323"/>
      <c r="KYO1" s="323"/>
      <c r="KYP1" s="323"/>
      <c r="KYQ1" s="323"/>
      <c r="KYR1" s="323"/>
      <c r="KYS1" s="323"/>
      <c r="KYT1" s="323"/>
      <c r="KYU1" s="323"/>
      <c r="KYV1" s="323"/>
      <c r="KYW1" s="323"/>
      <c r="KYX1" s="323"/>
      <c r="KYY1" s="323"/>
      <c r="KYZ1" s="323"/>
      <c r="KZA1" s="323"/>
      <c r="KZB1" s="323"/>
      <c r="KZC1" s="323"/>
      <c r="KZD1" s="323"/>
      <c r="KZE1" s="323"/>
      <c r="KZF1" s="323"/>
      <c r="KZG1" s="323"/>
      <c r="KZH1" s="323"/>
      <c r="KZI1" s="323"/>
      <c r="KZJ1" s="323"/>
      <c r="KZK1" s="323"/>
      <c r="KZL1" s="323"/>
      <c r="KZM1" s="323"/>
      <c r="KZN1" s="323"/>
      <c r="KZO1" s="323"/>
      <c r="KZP1" s="323"/>
      <c r="KZQ1" s="323"/>
      <c r="KZR1" s="323"/>
      <c r="KZS1" s="323"/>
      <c r="KZT1" s="323"/>
      <c r="KZU1" s="323"/>
      <c r="KZV1" s="323"/>
      <c r="KZW1" s="323"/>
      <c r="KZX1" s="323"/>
      <c r="KZY1" s="323"/>
      <c r="KZZ1" s="323"/>
      <c r="LAA1" s="323"/>
      <c r="LAB1" s="323"/>
      <c r="LAC1" s="323"/>
      <c r="LAD1" s="323"/>
      <c r="LAE1" s="323"/>
      <c r="LAF1" s="323"/>
      <c r="LAG1" s="323"/>
      <c r="LAH1" s="323"/>
      <c r="LAI1" s="323"/>
      <c r="LAJ1" s="323"/>
      <c r="LAK1" s="323"/>
      <c r="LAL1" s="323"/>
      <c r="LAM1" s="323"/>
      <c r="LAN1" s="323"/>
      <c r="LAO1" s="323"/>
      <c r="LAP1" s="323"/>
      <c r="LAQ1" s="323"/>
      <c r="LAR1" s="323"/>
      <c r="LAS1" s="323"/>
      <c r="LAT1" s="323"/>
      <c r="LAU1" s="323"/>
      <c r="LAV1" s="323"/>
      <c r="LAW1" s="323"/>
      <c r="LAX1" s="323"/>
      <c r="LAY1" s="323"/>
      <c r="LAZ1" s="323"/>
      <c r="LBA1" s="323"/>
      <c r="LBB1" s="323"/>
      <c r="LBC1" s="323"/>
      <c r="LBD1" s="323"/>
      <c r="LBE1" s="323"/>
      <c r="LBF1" s="323"/>
      <c r="LBG1" s="323"/>
      <c r="LBH1" s="323"/>
      <c r="LBI1" s="323"/>
      <c r="LBJ1" s="323"/>
      <c r="LBK1" s="323"/>
      <c r="LBL1" s="323"/>
      <c r="LBM1" s="323"/>
      <c r="LBN1" s="323"/>
      <c r="LBO1" s="323"/>
      <c r="LBP1" s="323"/>
      <c r="LBQ1" s="323"/>
      <c r="LBR1" s="323"/>
      <c r="LBS1" s="323"/>
      <c r="LBT1" s="323"/>
      <c r="LBU1" s="323"/>
      <c r="LBV1" s="323"/>
      <c r="LBW1" s="323"/>
      <c r="LBX1" s="323"/>
      <c r="LBY1" s="323"/>
      <c r="LBZ1" s="323"/>
      <c r="LCA1" s="323"/>
      <c r="LCB1" s="323"/>
      <c r="LCC1" s="323"/>
      <c r="LCD1" s="323"/>
      <c r="LCE1" s="323"/>
      <c r="LCF1" s="323"/>
      <c r="LCG1" s="323"/>
      <c r="LCH1" s="323"/>
      <c r="LCI1" s="323"/>
      <c r="LCJ1" s="323"/>
      <c r="LCK1" s="323"/>
      <c r="LCL1" s="323"/>
      <c r="LCM1" s="323"/>
      <c r="LCN1" s="323"/>
      <c r="LCO1" s="323"/>
      <c r="LCP1" s="323"/>
      <c r="LCQ1" s="323"/>
      <c r="LCR1" s="323"/>
      <c r="LCS1" s="323"/>
      <c r="LCT1" s="323"/>
      <c r="LCU1" s="323"/>
      <c r="LCV1" s="323"/>
      <c r="LCW1" s="323"/>
      <c r="LCX1" s="323"/>
      <c r="LCY1" s="323"/>
      <c r="LCZ1" s="323"/>
      <c r="LDA1" s="323"/>
      <c r="LDB1" s="323"/>
      <c r="LDC1" s="323"/>
      <c r="LDD1" s="323"/>
      <c r="LDE1" s="323"/>
      <c r="LDF1" s="323"/>
      <c r="LDG1" s="323"/>
      <c r="LDH1" s="323"/>
      <c r="LDI1" s="323"/>
      <c r="LDJ1" s="323"/>
      <c r="LDK1" s="323"/>
      <c r="LDL1" s="323"/>
      <c r="LDM1" s="323"/>
      <c r="LDN1" s="323"/>
      <c r="LDO1" s="323"/>
      <c r="LDP1" s="323"/>
      <c r="LDQ1" s="323"/>
      <c r="LDR1" s="323"/>
      <c r="LDS1" s="323"/>
      <c r="LDT1" s="323"/>
      <c r="LDU1" s="323"/>
      <c r="LDV1" s="323"/>
      <c r="LDW1" s="323"/>
      <c r="LDX1" s="323"/>
      <c r="LDY1" s="323"/>
      <c r="LDZ1" s="323"/>
      <c r="LEA1" s="323"/>
      <c r="LEB1" s="323"/>
      <c r="LEC1" s="323"/>
      <c r="LED1" s="323"/>
      <c r="LEE1" s="323"/>
      <c r="LEF1" s="323"/>
      <c r="LEG1" s="323"/>
      <c r="LEH1" s="323"/>
      <c r="LEI1" s="323"/>
      <c r="LEJ1" s="323"/>
      <c r="LEK1" s="323"/>
      <c r="LEL1" s="323"/>
      <c r="LEM1" s="323"/>
      <c r="LEN1" s="323"/>
      <c r="LEO1" s="323"/>
      <c r="LEP1" s="323"/>
      <c r="LEQ1" s="323"/>
      <c r="LER1" s="323"/>
      <c r="LES1" s="323"/>
      <c r="LET1" s="323"/>
      <c r="LEU1" s="323"/>
      <c r="LEV1" s="323"/>
      <c r="LEW1" s="323"/>
      <c r="LEX1" s="323"/>
      <c r="LEY1" s="323"/>
      <c r="LEZ1" s="323"/>
      <c r="LFA1" s="323"/>
      <c r="LFB1" s="323"/>
      <c r="LFC1" s="323"/>
      <c r="LFD1" s="323"/>
      <c r="LFE1" s="323"/>
      <c r="LFF1" s="323"/>
      <c r="LFG1" s="323"/>
      <c r="LFH1" s="323"/>
      <c r="LFI1" s="323"/>
      <c r="LFJ1" s="323"/>
      <c r="LFK1" s="323"/>
      <c r="LFL1" s="323"/>
      <c r="LFM1" s="323"/>
      <c r="LFN1" s="323"/>
      <c r="LFO1" s="323"/>
      <c r="LFP1" s="323"/>
      <c r="LFQ1" s="323"/>
      <c r="LFR1" s="323"/>
      <c r="LFS1" s="323"/>
      <c r="LFT1" s="323"/>
      <c r="LFU1" s="323"/>
      <c r="LFV1" s="323"/>
      <c r="LFW1" s="323"/>
      <c r="LFX1" s="323"/>
      <c r="LFY1" s="323"/>
      <c r="LFZ1" s="323"/>
      <c r="LGA1" s="323"/>
      <c r="LGB1" s="323"/>
      <c r="LGC1" s="323"/>
      <c r="LGD1" s="323"/>
      <c r="LGE1" s="323"/>
      <c r="LGF1" s="323"/>
      <c r="LGG1" s="323"/>
      <c r="LGH1" s="323"/>
      <c r="LGI1" s="323"/>
      <c r="LGJ1" s="323"/>
      <c r="LGK1" s="323"/>
      <c r="LGL1" s="323"/>
      <c r="LGM1" s="323"/>
      <c r="LGN1" s="323"/>
      <c r="LGO1" s="323"/>
      <c r="LGP1" s="323"/>
      <c r="LGQ1" s="323"/>
      <c r="LGR1" s="323"/>
      <c r="LGS1" s="323"/>
      <c r="LGT1" s="323"/>
      <c r="LGU1" s="323"/>
      <c r="LGV1" s="323"/>
      <c r="LGW1" s="323"/>
      <c r="LGX1" s="323"/>
      <c r="LGY1" s="323"/>
      <c r="LGZ1" s="323"/>
      <c r="LHA1" s="323"/>
      <c r="LHB1" s="323"/>
      <c r="LHC1" s="323"/>
      <c r="LHD1" s="323"/>
      <c r="LHE1" s="323"/>
      <c r="LHF1" s="323"/>
      <c r="LHG1" s="323"/>
      <c r="LHH1" s="323"/>
      <c r="LHI1" s="323"/>
      <c r="LHJ1" s="323"/>
      <c r="LHK1" s="323"/>
      <c r="LHL1" s="323"/>
      <c r="LHM1" s="323"/>
      <c r="LHN1" s="323"/>
      <c r="LHO1" s="323"/>
      <c r="LHP1" s="323"/>
      <c r="LHQ1" s="323"/>
      <c r="LHR1" s="323"/>
      <c r="LHS1" s="323"/>
      <c r="LHT1" s="323"/>
      <c r="LHU1" s="323"/>
      <c r="LHV1" s="323"/>
      <c r="LHW1" s="323"/>
      <c r="LHX1" s="323"/>
      <c r="LHY1" s="323"/>
      <c r="LHZ1" s="323"/>
      <c r="LIA1" s="323"/>
      <c r="LIB1" s="323"/>
      <c r="LIC1" s="323"/>
      <c r="LID1" s="323"/>
      <c r="LIE1" s="323"/>
      <c r="LIF1" s="323"/>
      <c r="LIG1" s="323"/>
      <c r="LIH1" s="323"/>
      <c r="LII1" s="323"/>
      <c r="LIJ1" s="323"/>
      <c r="LIK1" s="323"/>
      <c r="LIL1" s="323"/>
      <c r="LIM1" s="323"/>
      <c r="LIN1" s="323"/>
      <c r="LIO1" s="323"/>
      <c r="LIP1" s="323"/>
      <c r="LIQ1" s="323"/>
      <c r="LIR1" s="323"/>
      <c r="LIS1" s="323"/>
      <c r="LIT1" s="323"/>
      <c r="LIU1" s="323"/>
      <c r="LIV1" s="323"/>
      <c r="LIW1" s="323"/>
      <c r="LIX1" s="323"/>
      <c r="LIY1" s="323"/>
      <c r="LIZ1" s="323"/>
      <c r="LJA1" s="323"/>
      <c r="LJB1" s="323"/>
      <c r="LJC1" s="323"/>
      <c r="LJD1" s="323"/>
      <c r="LJE1" s="323"/>
      <c r="LJF1" s="323"/>
      <c r="LJG1" s="323"/>
      <c r="LJH1" s="323"/>
      <c r="LJI1" s="323"/>
      <c r="LJJ1" s="323"/>
      <c r="LJK1" s="323"/>
      <c r="LJL1" s="323"/>
      <c r="LJM1" s="323"/>
      <c r="LJN1" s="323"/>
      <c r="LJO1" s="323"/>
      <c r="LJP1" s="323"/>
      <c r="LJQ1" s="323"/>
      <c r="LJR1" s="323"/>
      <c r="LJS1" s="323"/>
      <c r="LJT1" s="323"/>
      <c r="LJU1" s="323"/>
      <c r="LJV1" s="323"/>
      <c r="LJW1" s="323"/>
      <c r="LJX1" s="323"/>
      <c r="LJY1" s="323"/>
      <c r="LJZ1" s="323"/>
      <c r="LKA1" s="323"/>
      <c r="LKB1" s="323"/>
      <c r="LKC1" s="323"/>
      <c r="LKD1" s="323"/>
      <c r="LKE1" s="323"/>
      <c r="LKF1" s="323"/>
      <c r="LKG1" s="323"/>
      <c r="LKH1" s="323"/>
      <c r="LKI1" s="323"/>
      <c r="LKJ1" s="323"/>
      <c r="LKK1" s="323"/>
      <c r="LKL1" s="323"/>
      <c r="LKM1" s="323"/>
      <c r="LKN1" s="323"/>
      <c r="LKO1" s="323"/>
      <c r="LKP1" s="323"/>
      <c r="LKQ1" s="323"/>
      <c r="LKR1" s="323"/>
      <c r="LKS1" s="323"/>
      <c r="LKT1" s="323"/>
      <c r="LKU1" s="323"/>
      <c r="LKV1" s="323"/>
      <c r="LKW1" s="323"/>
      <c r="LKX1" s="323"/>
      <c r="LKY1" s="323"/>
      <c r="LKZ1" s="323"/>
      <c r="LLA1" s="323"/>
      <c r="LLB1" s="323"/>
      <c r="LLC1" s="323"/>
      <c r="LLD1" s="323"/>
      <c r="LLE1" s="323"/>
      <c r="LLF1" s="323"/>
      <c r="LLG1" s="323"/>
      <c r="LLH1" s="323"/>
      <c r="LLI1" s="323"/>
      <c r="LLJ1" s="323"/>
      <c r="LLK1" s="323"/>
      <c r="LLL1" s="323"/>
      <c r="LLM1" s="323"/>
      <c r="LLN1" s="323"/>
      <c r="LLO1" s="323"/>
      <c r="LLP1" s="323"/>
      <c r="LLQ1" s="323"/>
      <c r="LLR1" s="323"/>
      <c r="LLS1" s="323"/>
      <c r="LLT1" s="323"/>
      <c r="LLU1" s="323"/>
      <c r="LLV1" s="323"/>
      <c r="LLW1" s="323"/>
      <c r="LLX1" s="323"/>
      <c r="LLY1" s="323"/>
      <c r="LLZ1" s="323"/>
      <c r="LMA1" s="323"/>
      <c r="LMB1" s="323"/>
      <c r="LMC1" s="323"/>
      <c r="LMD1" s="323"/>
      <c r="LME1" s="323"/>
      <c r="LMF1" s="323"/>
      <c r="LMG1" s="323"/>
      <c r="LMH1" s="323"/>
      <c r="LMI1" s="323"/>
      <c r="LMJ1" s="323"/>
      <c r="LMK1" s="323"/>
      <c r="LML1" s="323"/>
      <c r="LMM1" s="323"/>
      <c r="LMN1" s="323"/>
      <c r="LMO1" s="323"/>
      <c r="LMP1" s="323"/>
      <c r="LMQ1" s="323"/>
      <c r="LMR1" s="323"/>
      <c r="LMS1" s="323"/>
      <c r="LMT1" s="323"/>
      <c r="LMU1" s="323"/>
      <c r="LMV1" s="323"/>
      <c r="LMW1" s="323"/>
      <c r="LMX1" s="323"/>
      <c r="LMY1" s="323"/>
      <c r="LMZ1" s="323"/>
      <c r="LNA1" s="323"/>
      <c r="LNB1" s="323"/>
      <c r="LNC1" s="323"/>
      <c r="LND1" s="323"/>
      <c r="LNE1" s="323"/>
      <c r="LNF1" s="323"/>
      <c r="LNG1" s="323"/>
      <c r="LNH1" s="323"/>
      <c r="LNI1" s="323"/>
      <c r="LNJ1" s="323"/>
      <c r="LNK1" s="323"/>
      <c r="LNL1" s="323"/>
      <c r="LNM1" s="323"/>
      <c r="LNN1" s="323"/>
      <c r="LNO1" s="323"/>
      <c r="LNP1" s="323"/>
      <c r="LNQ1" s="323"/>
      <c r="LNR1" s="323"/>
      <c r="LNS1" s="323"/>
      <c r="LNT1" s="323"/>
      <c r="LNU1" s="323"/>
      <c r="LNV1" s="323"/>
      <c r="LNW1" s="323"/>
      <c r="LNX1" s="323"/>
      <c r="LNY1" s="323"/>
      <c r="LNZ1" s="323"/>
      <c r="LOA1" s="323"/>
      <c r="LOB1" s="323"/>
      <c r="LOC1" s="323"/>
      <c r="LOD1" s="323"/>
      <c r="LOE1" s="323"/>
      <c r="LOF1" s="323"/>
      <c r="LOG1" s="323"/>
      <c r="LOH1" s="323"/>
      <c r="LOI1" s="323"/>
      <c r="LOJ1" s="323"/>
      <c r="LOK1" s="323"/>
      <c r="LOL1" s="323"/>
      <c r="LOM1" s="323"/>
      <c r="LON1" s="323"/>
      <c r="LOO1" s="323"/>
      <c r="LOP1" s="323"/>
      <c r="LOQ1" s="323"/>
      <c r="LOR1" s="323"/>
      <c r="LOS1" s="323"/>
      <c r="LOT1" s="323"/>
      <c r="LOU1" s="323"/>
      <c r="LOV1" s="323"/>
      <c r="LOW1" s="323"/>
      <c r="LOX1" s="323"/>
      <c r="LOY1" s="323"/>
      <c r="LOZ1" s="323"/>
      <c r="LPA1" s="323"/>
      <c r="LPB1" s="323"/>
      <c r="LPC1" s="323"/>
      <c r="LPD1" s="323"/>
      <c r="LPE1" s="323"/>
      <c r="LPF1" s="323"/>
      <c r="LPG1" s="323"/>
      <c r="LPH1" s="323"/>
      <c r="LPI1" s="323"/>
      <c r="LPJ1" s="323"/>
      <c r="LPK1" s="323"/>
      <c r="LPL1" s="323"/>
      <c r="LPM1" s="323"/>
      <c r="LPN1" s="323"/>
      <c r="LPO1" s="323"/>
      <c r="LPP1" s="323"/>
      <c r="LPQ1" s="323"/>
      <c r="LPR1" s="323"/>
      <c r="LPS1" s="323"/>
      <c r="LPT1" s="323"/>
      <c r="LPU1" s="323"/>
      <c r="LPV1" s="323"/>
      <c r="LPW1" s="323"/>
      <c r="LPX1" s="323"/>
      <c r="LPY1" s="323"/>
      <c r="LPZ1" s="323"/>
      <c r="LQA1" s="323"/>
      <c r="LQB1" s="323"/>
      <c r="LQC1" s="323"/>
      <c r="LQD1" s="323"/>
      <c r="LQE1" s="323"/>
      <c r="LQF1" s="323"/>
      <c r="LQG1" s="323"/>
      <c r="LQH1" s="323"/>
      <c r="LQI1" s="323"/>
      <c r="LQJ1" s="323"/>
      <c r="LQK1" s="323"/>
      <c r="LQL1" s="323"/>
      <c r="LQM1" s="323"/>
      <c r="LQN1" s="323"/>
      <c r="LQO1" s="323"/>
      <c r="LQP1" s="323"/>
      <c r="LQQ1" s="323"/>
      <c r="LQR1" s="323"/>
      <c r="LQS1" s="323"/>
      <c r="LQT1" s="323"/>
      <c r="LQU1" s="323"/>
      <c r="LQV1" s="323"/>
      <c r="LQW1" s="323"/>
      <c r="LQX1" s="323"/>
      <c r="LQY1" s="323"/>
      <c r="LQZ1" s="323"/>
      <c r="LRA1" s="323"/>
      <c r="LRB1" s="323"/>
      <c r="LRC1" s="323"/>
      <c r="LRD1" s="323"/>
      <c r="LRE1" s="323"/>
      <c r="LRF1" s="323"/>
      <c r="LRG1" s="323"/>
      <c r="LRH1" s="323"/>
      <c r="LRI1" s="323"/>
      <c r="LRJ1" s="323"/>
      <c r="LRK1" s="323"/>
      <c r="LRL1" s="323"/>
      <c r="LRM1" s="323"/>
      <c r="LRN1" s="323"/>
      <c r="LRO1" s="323"/>
      <c r="LRP1" s="323"/>
      <c r="LRQ1" s="323"/>
      <c r="LRR1" s="323"/>
      <c r="LRS1" s="323"/>
      <c r="LRT1" s="323"/>
      <c r="LRU1" s="323"/>
      <c r="LRV1" s="323"/>
      <c r="LRW1" s="323"/>
      <c r="LRX1" s="323"/>
      <c r="LRY1" s="323"/>
      <c r="LRZ1" s="323"/>
      <c r="LSA1" s="323"/>
      <c r="LSB1" s="323"/>
      <c r="LSC1" s="323"/>
      <c r="LSD1" s="323"/>
      <c r="LSE1" s="323"/>
      <c r="LSF1" s="323"/>
      <c r="LSG1" s="323"/>
      <c r="LSH1" s="323"/>
      <c r="LSI1" s="323"/>
      <c r="LSJ1" s="323"/>
      <c r="LSK1" s="323"/>
      <c r="LSL1" s="323"/>
      <c r="LSM1" s="323"/>
      <c r="LSN1" s="323"/>
      <c r="LSO1" s="323"/>
      <c r="LSP1" s="323"/>
      <c r="LSQ1" s="323"/>
      <c r="LSR1" s="323"/>
      <c r="LSS1" s="323"/>
      <c r="LST1" s="323"/>
      <c r="LSU1" s="323"/>
      <c r="LSV1" s="323"/>
      <c r="LSW1" s="323"/>
      <c r="LSX1" s="323"/>
      <c r="LSY1" s="323"/>
      <c r="LSZ1" s="323"/>
      <c r="LTA1" s="323"/>
      <c r="LTB1" s="323"/>
      <c r="LTC1" s="323"/>
      <c r="LTD1" s="323"/>
      <c r="LTE1" s="323"/>
      <c r="LTF1" s="323"/>
      <c r="LTG1" s="323"/>
      <c r="LTH1" s="323"/>
      <c r="LTI1" s="323"/>
      <c r="LTJ1" s="323"/>
      <c r="LTK1" s="323"/>
      <c r="LTL1" s="323"/>
      <c r="LTM1" s="323"/>
      <c r="LTN1" s="323"/>
      <c r="LTO1" s="323"/>
      <c r="LTP1" s="323"/>
      <c r="LTQ1" s="323"/>
      <c r="LTR1" s="323"/>
      <c r="LTS1" s="323"/>
      <c r="LTT1" s="323"/>
      <c r="LTU1" s="323"/>
      <c r="LTV1" s="323"/>
      <c r="LTW1" s="323"/>
      <c r="LTX1" s="323"/>
      <c r="LTY1" s="323"/>
      <c r="LTZ1" s="323"/>
      <c r="LUA1" s="323"/>
      <c r="LUB1" s="323"/>
      <c r="LUC1" s="323"/>
      <c r="LUD1" s="323"/>
      <c r="LUE1" s="323"/>
      <c r="LUF1" s="323"/>
      <c r="LUG1" s="323"/>
      <c r="LUH1" s="323"/>
      <c r="LUI1" s="323"/>
      <c r="LUJ1" s="323"/>
      <c r="LUK1" s="323"/>
      <c r="LUL1" s="323"/>
      <c r="LUM1" s="323"/>
      <c r="LUN1" s="323"/>
      <c r="LUO1" s="323"/>
      <c r="LUP1" s="323"/>
      <c r="LUQ1" s="323"/>
      <c r="LUR1" s="323"/>
      <c r="LUS1" s="323"/>
      <c r="LUT1" s="323"/>
      <c r="LUU1" s="323"/>
      <c r="LUV1" s="323"/>
      <c r="LUW1" s="323"/>
      <c r="LUX1" s="323"/>
      <c r="LUY1" s="323"/>
      <c r="LUZ1" s="323"/>
      <c r="LVA1" s="323"/>
      <c r="LVB1" s="323"/>
      <c r="LVC1" s="323"/>
      <c r="LVD1" s="323"/>
      <c r="LVE1" s="323"/>
      <c r="LVF1" s="323"/>
      <c r="LVG1" s="323"/>
      <c r="LVH1" s="323"/>
      <c r="LVI1" s="323"/>
      <c r="LVJ1" s="323"/>
      <c r="LVK1" s="323"/>
      <c r="LVL1" s="323"/>
      <c r="LVM1" s="323"/>
      <c r="LVN1" s="323"/>
      <c r="LVO1" s="323"/>
      <c r="LVP1" s="323"/>
      <c r="LVQ1" s="323"/>
      <c r="LVR1" s="323"/>
      <c r="LVS1" s="323"/>
      <c r="LVT1" s="323"/>
      <c r="LVU1" s="323"/>
      <c r="LVV1" s="323"/>
      <c r="LVW1" s="323"/>
      <c r="LVX1" s="323"/>
      <c r="LVY1" s="323"/>
      <c r="LVZ1" s="323"/>
      <c r="LWA1" s="323"/>
      <c r="LWB1" s="323"/>
      <c r="LWC1" s="323"/>
      <c r="LWD1" s="323"/>
      <c r="LWE1" s="323"/>
      <c r="LWF1" s="323"/>
      <c r="LWG1" s="323"/>
      <c r="LWH1" s="323"/>
      <c r="LWI1" s="323"/>
      <c r="LWJ1" s="323"/>
      <c r="LWK1" s="323"/>
      <c r="LWL1" s="323"/>
      <c r="LWM1" s="323"/>
      <c r="LWN1" s="323"/>
      <c r="LWO1" s="323"/>
      <c r="LWP1" s="323"/>
      <c r="LWQ1" s="323"/>
      <c r="LWR1" s="323"/>
      <c r="LWS1" s="323"/>
      <c r="LWT1" s="323"/>
      <c r="LWU1" s="323"/>
      <c r="LWV1" s="323"/>
      <c r="LWW1" s="323"/>
      <c r="LWX1" s="323"/>
      <c r="LWY1" s="323"/>
      <c r="LWZ1" s="323"/>
      <c r="LXA1" s="323"/>
      <c r="LXB1" s="323"/>
      <c r="LXC1" s="323"/>
      <c r="LXD1" s="323"/>
      <c r="LXE1" s="323"/>
      <c r="LXF1" s="323"/>
      <c r="LXG1" s="323"/>
      <c r="LXH1" s="323"/>
      <c r="LXI1" s="323"/>
      <c r="LXJ1" s="323"/>
      <c r="LXK1" s="323"/>
      <c r="LXL1" s="323"/>
      <c r="LXM1" s="323"/>
      <c r="LXN1" s="323"/>
      <c r="LXO1" s="323"/>
      <c r="LXP1" s="323"/>
      <c r="LXQ1" s="323"/>
      <c r="LXR1" s="323"/>
      <c r="LXS1" s="323"/>
      <c r="LXT1" s="323"/>
      <c r="LXU1" s="323"/>
      <c r="LXV1" s="323"/>
      <c r="LXW1" s="323"/>
      <c r="LXX1" s="323"/>
      <c r="LXY1" s="323"/>
      <c r="LXZ1" s="323"/>
      <c r="LYA1" s="323"/>
      <c r="LYB1" s="323"/>
      <c r="LYC1" s="323"/>
      <c r="LYD1" s="323"/>
      <c r="LYE1" s="323"/>
      <c r="LYF1" s="323"/>
      <c r="LYG1" s="323"/>
      <c r="LYH1" s="323"/>
      <c r="LYI1" s="323"/>
      <c r="LYJ1" s="323"/>
      <c r="LYK1" s="323"/>
      <c r="LYL1" s="323"/>
      <c r="LYM1" s="323"/>
      <c r="LYN1" s="323"/>
      <c r="LYO1" s="323"/>
      <c r="LYP1" s="323"/>
      <c r="LYQ1" s="323"/>
      <c r="LYR1" s="323"/>
      <c r="LYS1" s="323"/>
      <c r="LYT1" s="323"/>
      <c r="LYU1" s="323"/>
      <c r="LYV1" s="323"/>
      <c r="LYW1" s="323"/>
      <c r="LYX1" s="323"/>
      <c r="LYY1" s="323"/>
      <c r="LYZ1" s="323"/>
      <c r="LZA1" s="323"/>
      <c r="LZB1" s="323"/>
      <c r="LZC1" s="323"/>
      <c r="LZD1" s="323"/>
      <c r="LZE1" s="323"/>
      <c r="LZF1" s="323"/>
      <c r="LZG1" s="323"/>
      <c r="LZH1" s="323"/>
      <c r="LZI1" s="323"/>
      <c r="LZJ1" s="323"/>
      <c r="LZK1" s="323"/>
      <c r="LZL1" s="323"/>
      <c r="LZM1" s="323"/>
      <c r="LZN1" s="323"/>
      <c r="LZO1" s="323"/>
      <c r="LZP1" s="323"/>
      <c r="LZQ1" s="323"/>
      <c r="LZR1" s="323"/>
      <c r="LZS1" s="323"/>
      <c r="LZT1" s="323"/>
      <c r="LZU1" s="323"/>
      <c r="LZV1" s="323"/>
      <c r="LZW1" s="323"/>
      <c r="LZX1" s="323"/>
      <c r="LZY1" s="323"/>
      <c r="LZZ1" s="323"/>
      <c r="MAA1" s="323"/>
      <c r="MAB1" s="323"/>
      <c r="MAC1" s="323"/>
      <c r="MAD1" s="323"/>
      <c r="MAE1" s="323"/>
      <c r="MAF1" s="323"/>
      <c r="MAG1" s="323"/>
      <c r="MAH1" s="323"/>
      <c r="MAI1" s="323"/>
      <c r="MAJ1" s="323"/>
      <c r="MAK1" s="323"/>
      <c r="MAL1" s="323"/>
      <c r="MAM1" s="323"/>
      <c r="MAN1" s="323"/>
      <c r="MAO1" s="323"/>
      <c r="MAP1" s="323"/>
      <c r="MAQ1" s="323"/>
      <c r="MAR1" s="323"/>
      <c r="MAS1" s="323"/>
      <c r="MAT1" s="323"/>
      <c r="MAU1" s="323"/>
      <c r="MAV1" s="323"/>
      <c r="MAW1" s="323"/>
      <c r="MAX1" s="323"/>
      <c r="MAY1" s="323"/>
      <c r="MAZ1" s="323"/>
      <c r="MBA1" s="323"/>
      <c r="MBB1" s="323"/>
      <c r="MBC1" s="323"/>
      <c r="MBD1" s="323"/>
      <c r="MBE1" s="323"/>
      <c r="MBF1" s="323"/>
      <c r="MBG1" s="323"/>
      <c r="MBH1" s="323"/>
      <c r="MBI1" s="323"/>
      <c r="MBJ1" s="323"/>
      <c r="MBK1" s="323"/>
      <c r="MBL1" s="323"/>
      <c r="MBM1" s="323"/>
      <c r="MBN1" s="323"/>
      <c r="MBO1" s="323"/>
      <c r="MBP1" s="323"/>
      <c r="MBQ1" s="323"/>
      <c r="MBR1" s="323"/>
      <c r="MBS1" s="323"/>
      <c r="MBT1" s="323"/>
      <c r="MBU1" s="323"/>
      <c r="MBV1" s="323"/>
      <c r="MBW1" s="323"/>
      <c r="MBX1" s="323"/>
      <c r="MBY1" s="323"/>
      <c r="MBZ1" s="323"/>
      <c r="MCA1" s="323"/>
      <c r="MCB1" s="323"/>
      <c r="MCC1" s="323"/>
      <c r="MCD1" s="323"/>
      <c r="MCE1" s="323"/>
      <c r="MCF1" s="323"/>
      <c r="MCG1" s="323"/>
      <c r="MCH1" s="323"/>
      <c r="MCI1" s="323"/>
      <c r="MCJ1" s="323"/>
      <c r="MCK1" s="323"/>
      <c r="MCL1" s="323"/>
      <c r="MCM1" s="323"/>
      <c r="MCN1" s="323"/>
      <c r="MCO1" s="323"/>
      <c r="MCP1" s="323"/>
      <c r="MCQ1" s="323"/>
      <c r="MCR1" s="323"/>
      <c r="MCS1" s="323"/>
      <c r="MCT1" s="323"/>
      <c r="MCU1" s="323"/>
      <c r="MCV1" s="323"/>
      <c r="MCW1" s="323"/>
      <c r="MCX1" s="323"/>
      <c r="MCY1" s="323"/>
      <c r="MCZ1" s="323"/>
      <c r="MDA1" s="323"/>
      <c r="MDB1" s="323"/>
      <c r="MDC1" s="323"/>
      <c r="MDD1" s="323"/>
      <c r="MDE1" s="323"/>
      <c r="MDF1" s="323"/>
      <c r="MDG1" s="323"/>
      <c r="MDH1" s="323"/>
      <c r="MDI1" s="323"/>
      <c r="MDJ1" s="323"/>
      <c r="MDK1" s="323"/>
      <c r="MDL1" s="323"/>
      <c r="MDM1" s="323"/>
      <c r="MDN1" s="323"/>
      <c r="MDO1" s="323"/>
      <c r="MDP1" s="323"/>
      <c r="MDQ1" s="323"/>
      <c r="MDR1" s="323"/>
      <c r="MDS1" s="323"/>
      <c r="MDT1" s="323"/>
      <c r="MDU1" s="323"/>
      <c r="MDV1" s="323"/>
      <c r="MDW1" s="323"/>
      <c r="MDX1" s="323"/>
      <c r="MDY1" s="323"/>
      <c r="MDZ1" s="323"/>
      <c r="MEA1" s="323"/>
      <c r="MEB1" s="323"/>
      <c r="MEC1" s="323"/>
      <c r="MED1" s="323"/>
      <c r="MEE1" s="323"/>
      <c r="MEF1" s="323"/>
      <c r="MEG1" s="323"/>
      <c r="MEH1" s="323"/>
      <c r="MEI1" s="323"/>
      <c r="MEJ1" s="323"/>
      <c r="MEK1" s="323"/>
      <c r="MEL1" s="323"/>
      <c r="MEM1" s="323"/>
      <c r="MEN1" s="323"/>
      <c r="MEO1" s="323"/>
      <c r="MEP1" s="323"/>
      <c r="MEQ1" s="323"/>
      <c r="MER1" s="323"/>
      <c r="MES1" s="323"/>
      <c r="MET1" s="323"/>
      <c r="MEU1" s="323"/>
      <c r="MEV1" s="323"/>
      <c r="MEW1" s="323"/>
      <c r="MEX1" s="323"/>
      <c r="MEY1" s="323"/>
      <c r="MEZ1" s="323"/>
      <c r="MFA1" s="323"/>
      <c r="MFB1" s="323"/>
      <c r="MFC1" s="323"/>
      <c r="MFD1" s="323"/>
      <c r="MFE1" s="323"/>
      <c r="MFF1" s="323"/>
      <c r="MFG1" s="323"/>
      <c r="MFH1" s="323"/>
      <c r="MFI1" s="323"/>
      <c r="MFJ1" s="323"/>
      <c r="MFK1" s="323"/>
      <c r="MFL1" s="323"/>
      <c r="MFM1" s="323"/>
      <c r="MFN1" s="323"/>
      <c r="MFO1" s="323"/>
      <c r="MFP1" s="323"/>
      <c r="MFQ1" s="323"/>
      <c r="MFR1" s="323"/>
      <c r="MFS1" s="323"/>
      <c r="MFT1" s="323"/>
      <c r="MFU1" s="323"/>
      <c r="MFV1" s="323"/>
      <c r="MFW1" s="323"/>
      <c r="MFX1" s="323"/>
      <c r="MFY1" s="323"/>
      <c r="MFZ1" s="323"/>
      <c r="MGA1" s="323"/>
      <c r="MGB1" s="323"/>
      <c r="MGC1" s="323"/>
      <c r="MGD1" s="323"/>
      <c r="MGE1" s="323"/>
      <c r="MGF1" s="323"/>
      <c r="MGG1" s="323"/>
      <c r="MGH1" s="323"/>
      <c r="MGI1" s="323"/>
      <c r="MGJ1" s="323"/>
      <c r="MGK1" s="323"/>
      <c r="MGL1" s="323"/>
      <c r="MGM1" s="323"/>
      <c r="MGN1" s="323"/>
      <c r="MGO1" s="323"/>
      <c r="MGP1" s="323"/>
      <c r="MGQ1" s="323"/>
      <c r="MGR1" s="323"/>
      <c r="MGS1" s="323"/>
      <c r="MGT1" s="323"/>
      <c r="MGU1" s="323"/>
      <c r="MGV1" s="323"/>
      <c r="MGW1" s="323"/>
      <c r="MGX1" s="323"/>
      <c r="MGY1" s="323"/>
      <c r="MGZ1" s="323"/>
      <c r="MHA1" s="323"/>
      <c r="MHB1" s="323"/>
      <c r="MHC1" s="323"/>
      <c r="MHD1" s="323"/>
      <c r="MHE1" s="323"/>
      <c r="MHF1" s="323"/>
      <c r="MHG1" s="323"/>
      <c r="MHH1" s="323"/>
      <c r="MHI1" s="323"/>
      <c r="MHJ1" s="323"/>
      <c r="MHK1" s="323"/>
      <c r="MHL1" s="323"/>
      <c r="MHM1" s="323"/>
      <c r="MHN1" s="323"/>
      <c r="MHO1" s="323"/>
      <c r="MHP1" s="323"/>
      <c r="MHQ1" s="323"/>
      <c r="MHR1" s="323"/>
      <c r="MHS1" s="323"/>
      <c r="MHT1" s="323"/>
      <c r="MHU1" s="323"/>
      <c r="MHV1" s="323"/>
      <c r="MHW1" s="323"/>
      <c r="MHX1" s="323"/>
      <c r="MHY1" s="323"/>
      <c r="MHZ1" s="323"/>
      <c r="MIA1" s="323"/>
      <c r="MIB1" s="323"/>
      <c r="MIC1" s="323"/>
      <c r="MID1" s="323"/>
      <c r="MIE1" s="323"/>
      <c r="MIF1" s="323"/>
      <c r="MIG1" s="323"/>
      <c r="MIH1" s="323"/>
      <c r="MII1" s="323"/>
      <c r="MIJ1" s="323"/>
      <c r="MIK1" s="323"/>
      <c r="MIL1" s="323"/>
      <c r="MIM1" s="323"/>
      <c r="MIN1" s="323"/>
      <c r="MIO1" s="323"/>
      <c r="MIP1" s="323"/>
      <c r="MIQ1" s="323"/>
      <c r="MIR1" s="323"/>
      <c r="MIS1" s="323"/>
      <c r="MIT1" s="323"/>
      <c r="MIU1" s="323"/>
      <c r="MIV1" s="323"/>
      <c r="MIW1" s="323"/>
      <c r="MIX1" s="323"/>
      <c r="MIY1" s="323"/>
      <c r="MIZ1" s="323"/>
      <c r="MJA1" s="323"/>
      <c r="MJB1" s="323"/>
      <c r="MJC1" s="323"/>
      <c r="MJD1" s="323"/>
      <c r="MJE1" s="323"/>
      <c r="MJF1" s="323"/>
      <c r="MJG1" s="323"/>
      <c r="MJH1" s="323"/>
      <c r="MJI1" s="323"/>
      <c r="MJJ1" s="323"/>
      <c r="MJK1" s="323"/>
      <c r="MJL1" s="323"/>
      <c r="MJM1" s="323"/>
      <c r="MJN1" s="323"/>
      <c r="MJO1" s="323"/>
      <c r="MJP1" s="323"/>
      <c r="MJQ1" s="323"/>
      <c r="MJR1" s="323"/>
      <c r="MJS1" s="323"/>
      <c r="MJT1" s="323"/>
      <c r="MJU1" s="323"/>
      <c r="MJV1" s="323"/>
      <c r="MJW1" s="323"/>
      <c r="MJX1" s="323"/>
      <c r="MJY1" s="323"/>
      <c r="MJZ1" s="323"/>
      <c r="MKA1" s="323"/>
      <c r="MKB1" s="323"/>
      <c r="MKC1" s="323"/>
      <c r="MKD1" s="323"/>
      <c r="MKE1" s="323"/>
      <c r="MKF1" s="323"/>
      <c r="MKG1" s="323"/>
      <c r="MKH1" s="323"/>
      <c r="MKI1" s="323"/>
      <c r="MKJ1" s="323"/>
      <c r="MKK1" s="323"/>
      <c r="MKL1" s="323"/>
      <c r="MKM1" s="323"/>
      <c r="MKN1" s="323"/>
      <c r="MKO1" s="323"/>
      <c r="MKP1" s="323"/>
      <c r="MKQ1" s="323"/>
      <c r="MKR1" s="323"/>
      <c r="MKS1" s="323"/>
      <c r="MKT1" s="323"/>
      <c r="MKU1" s="323"/>
      <c r="MKV1" s="323"/>
      <c r="MKW1" s="323"/>
      <c r="MKX1" s="323"/>
      <c r="MKY1" s="323"/>
      <c r="MKZ1" s="323"/>
      <c r="MLA1" s="323"/>
      <c r="MLB1" s="323"/>
      <c r="MLC1" s="323"/>
      <c r="MLD1" s="323"/>
      <c r="MLE1" s="323"/>
      <c r="MLF1" s="323"/>
      <c r="MLG1" s="323"/>
      <c r="MLH1" s="323"/>
      <c r="MLI1" s="323"/>
      <c r="MLJ1" s="323"/>
      <c r="MLK1" s="323"/>
      <c r="MLL1" s="323"/>
      <c r="MLM1" s="323"/>
      <c r="MLN1" s="323"/>
      <c r="MLO1" s="323"/>
      <c r="MLP1" s="323"/>
      <c r="MLQ1" s="323"/>
      <c r="MLR1" s="323"/>
      <c r="MLS1" s="323"/>
      <c r="MLT1" s="323"/>
      <c r="MLU1" s="323"/>
      <c r="MLV1" s="323"/>
      <c r="MLW1" s="323"/>
      <c r="MLX1" s="323"/>
      <c r="MLY1" s="323"/>
      <c r="MLZ1" s="323"/>
      <c r="MMA1" s="323"/>
      <c r="MMB1" s="323"/>
      <c r="MMC1" s="323"/>
      <c r="MMD1" s="323"/>
      <c r="MME1" s="323"/>
      <c r="MMF1" s="323"/>
      <c r="MMG1" s="323"/>
      <c r="MMH1" s="323"/>
      <c r="MMI1" s="323"/>
      <c r="MMJ1" s="323"/>
      <c r="MMK1" s="323"/>
      <c r="MML1" s="323"/>
      <c r="MMM1" s="323"/>
      <c r="MMN1" s="323"/>
      <c r="MMO1" s="323"/>
      <c r="MMP1" s="323"/>
      <c r="MMQ1" s="323"/>
      <c r="MMR1" s="323"/>
      <c r="MMS1" s="323"/>
      <c r="MMT1" s="323"/>
      <c r="MMU1" s="323"/>
      <c r="MMV1" s="323"/>
      <c r="MMW1" s="323"/>
      <c r="MMX1" s="323"/>
      <c r="MMY1" s="323"/>
      <c r="MMZ1" s="323"/>
      <c r="MNA1" s="323"/>
      <c r="MNB1" s="323"/>
      <c r="MNC1" s="323"/>
      <c r="MND1" s="323"/>
      <c r="MNE1" s="323"/>
      <c r="MNF1" s="323"/>
      <c r="MNG1" s="323"/>
      <c r="MNH1" s="323"/>
      <c r="MNI1" s="323"/>
      <c r="MNJ1" s="323"/>
      <c r="MNK1" s="323"/>
      <c r="MNL1" s="323"/>
      <c r="MNM1" s="323"/>
      <c r="MNN1" s="323"/>
      <c r="MNO1" s="323"/>
      <c r="MNP1" s="323"/>
      <c r="MNQ1" s="323"/>
      <c r="MNR1" s="323"/>
      <c r="MNS1" s="323"/>
      <c r="MNT1" s="323"/>
      <c r="MNU1" s="323"/>
      <c r="MNV1" s="323"/>
      <c r="MNW1" s="323"/>
      <c r="MNX1" s="323"/>
      <c r="MNY1" s="323"/>
      <c r="MNZ1" s="323"/>
      <c r="MOA1" s="323"/>
      <c r="MOB1" s="323"/>
      <c r="MOC1" s="323"/>
      <c r="MOD1" s="323"/>
      <c r="MOE1" s="323"/>
      <c r="MOF1" s="323"/>
      <c r="MOG1" s="323"/>
      <c r="MOH1" s="323"/>
      <c r="MOI1" s="323"/>
      <c r="MOJ1" s="323"/>
      <c r="MOK1" s="323"/>
      <c r="MOL1" s="323"/>
      <c r="MOM1" s="323"/>
      <c r="MON1" s="323"/>
      <c r="MOO1" s="323"/>
      <c r="MOP1" s="323"/>
      <c r="MOQ1" s="323"/>
      <c r="MOR1" s="323"/>
      <c r="MOS1" s="323"/>
      <c r="MOT1" s="323"/>
      <c r="MOU1" s="323"/>
      <c r="MOV1" s="323"/>
      <c r="MOW1" s="323"/>
      <c r="MOX1" s="323"/>
      <c r="MOY1" s="323"/>
      <c r="MOZ1" s="323"/>
      <c r="MPA1" s="323"/>
      <c r="MPB1" s="323"/>
      <c r="MPC1" s="323"/>
      <c r="MPD1" s="323"/>
      <c r="MPE1" s="323"/>
      <c r="MPF1" s="323"/>
      <c r="MPG1" s="323"/>
      <c r="MPH1" s="323"/>
      <c r="MPI1" s="323"/>
      <c r="MPJ1" s="323"/>
      <c r="MPK1" s="323"/>
      <c r="MPL1" s="323"/>
      <c r="MPM1" s="323"/>
      <c r="MPN1" s="323"/>
      <c r="MPO1" s="323"/>
      <c r="MPP1" s="323"/>
      <c r="MPQ1" s="323"/>
      <c r="MPR1" s="323"/>
      <c r="MPS1" s="323"/>
      <c r="MPT1" s="323"/>
      <c r="MPU1" s="323"/>
      <c r="MPV1" s="323"/>
      <c r="MPW1" s="323"/>
      <c r="MPX1" s="323"/>
      <c r="MPY1" s="323"/>
      <c r="MPZ1" s="323"/>
      <c r="MQA1" s="323"/>
      <c r="MQB1" s="323"/>
      <c r="MQC1" s="323"/>
      <c r="MQD1" s="323"/>
      <c r="MQE1" s="323"/>
      <c r="MQF1" s="323"/>
      <c r="MQG1" s="323"/>
      <c r="MQH1" s="323"/>
      <c r="MQI1" s="323"/>
      <c r="MQJ1" s="323"/>
      <c r="MQK1" s="323"/>
      <c r="MQL1" s="323"/>
      <c r="MQM1" s="323"/>
      <c r="MQN1" s="323"/>
      <c r="MQO1" s="323"/>
      <c r="MQP1" s="323"/>
      <c r="MQQ1" s="323"/>
      <c r="MQR1" s="323"/>
      <c r="MQS1" s="323"/>
      <c r="MQT1" s="323"/>
      <c r="MQU1" s="323"/>
      <c r="MQV1" s="323"/>
      <c r="MQW1" s="323"/>
      <c r="MQX1" s="323"/>
      <c r="MQY1" s="323"/>
      <c r="MQZ1" s="323"/>
      <c r="MRA1" s="323"/>
      <c r="MRB1" s="323"/>
      <c r="MRC1" s="323"/>
      <c r="MRD1" s="323"/>
      <c r="MRE1" s="323"/>
      <c r="MRF1" s="323"/>
      <c r="MRG1" s="323"/>
      <c r="MRH1" s="323"/>
      <c r="MRI1" s="323"/>
      <c r="MRJ1" s="323"/>
      <c r="MRK1" s="323"/>
      <c r="MRL1" s="323"/>
      <c r="MRM1" s="323"/>
      <c r="MRN1" s="323"/>
      <c r="MRO1" s="323"/>
      <c r="MRP1" s="323"/>
      <c r="MRQ1" s="323"/>
      <c r="MRR1" s="323"/>
      <c r="MRS1" s="323"/>
      <c r="MRT1" s="323"/>
      <c r="MRU1" s="323"/>
      <c r="MRV1" s="323"/>
      <c r="MRW1" s="323"/>
      <c r="MRX1" s="323"/>
      <c r="MRY1" s="323"/>
      <c r="MRZ1" s="323"/>
      <c r="MSA1" s="323"/>
      <c r="MSB1" s="323"/>
      <c r="MSC1" s="323"/>
      <c r="MSD1" s="323"/>
      <c r="MSE1" s="323"/>
      <c r="MSF1" s="323"/>
      <c r="MSG1" s="323"/>
      <c r="MSH1" s="323"/>
      <c r="MSI1" s="323"/>
      <c r="MSJ1" s="323"/>
      <c r="MSK1" s="323"/>
      <c r="MSL1" s="323"/>
      <c r="MSM1" s="323"/>
      <c r="MSN1" s="323"/>
      <c r="MSO1" s="323"/>
      <c r="MSP1" s="323"/>
      <c r="MSQ1" s="323"/>
      <c r="MSR1" s="323"/>
      <c r="MSS1" s="323"/>
      <c r="MST1" s="323"/>
      <c r="MSU1" s="323"/>
      <c r="MSV1" s="323"/>
      <c r="MSW1" s="323"/>
      <c r="MSX1" s="323"/>
      <c r="MSY1" s="323"/>
      <c r="MSZ1" s="323"/>
      <c r="MTA1" s="323"/>
      <c r="MTB1" s="323"/>
      <c r="MTC1" s="323"/>
      <c r="MTD1" s="323"/>
      <c r="MTE1" s="323"/>
      <c r="MTF1" s="323"/>
      <c r="MTG1" s="323"/>
      <c r="MTH1" s="323"/>
      <c r="MTI1" s="323"/>
      <c r="MTJ1" s="323"/>
      <c r="MTK1" s="323"/>
      <c r="MTL1" s="323"/>
      <c r="MTM1" s="323"/>
      <c r="MTN1" s="323"/>
      <c r="MTO1" s="323"/>
      <c r="MTP1" s="323"/>
      <c r="MTQ1" s="323"/>
      <c r="MTR1" s="323"/>
      <c r="MTS1" s="323"/>
      <c r="MTT1" s="323"/>
      <c r="MTU1" s="323"/>
      <c r="MTV1" s="323"/>
      <c r="MTW1" s="323"/>
      <c r="MTX1" s="323"/>
      <c r="MTY1" s="323"/>
      <c r="MTZ1" s="323"/>
      <c r="MUA1" s="323"/>
      <c r="MUB1" s="323"/>
      <c r="MUC1" s="323"/>
      <c r="MUD1" s="323"/>
      <c r="MUE1" s="323"/>
      <c r="MUF1" s="323"/>
      <c r="MUG1" s="323"/>
      <c r="MUH1" s="323"/>
      <c r="MUI1" s="323"/>
      <c r="MUJ1" s="323"/>
      <c r="MUK1" s="323"/>
      <c r="MUL1" s="323"/>
      <c r="MUM1" s="323"/>
      <c r="MUN1" s="323"/>
      <c r="MUO1" s="323"/>
      <c r="MUP1" s="323"/>
      <c r="MUQ1" s="323"/>
      <c r="MUR1" s="323"/>
      <c r="MUS1" s="323"/>
      <c r="MUT1" s="323"/>
      <c r="MUU1" s="323"/>
      <c r="MUV1" s="323"/>
      <c r="MUW1" s="323"/>
      <c r="MUX1" s="323"/>
      <c r="MUY1" s="323"/>
      <c r="MUZ1" s="323"/>
      <c r="MVA1" s="323"/>
      <c r="MVB1" s="323"/>
      <c r="MVC1" s="323"/>
      <c r="MVD1" s="323"/>
      <c r="MVE1" s="323"/>
      <c r="MVF1" s="323"/>
      <c r="MVG1" s="323"/>
      <c r="MVH1" s="323"/>
      <c r="MVI1" s="323"/>
      <c r="MVJ1" s="323"/>
      <c r="MVK1" s="323"/>
      <c r="MVL1" s="323"/>
      <c r="MVM1" s="323"/>
      <c r="MVN1" s="323"/>
      <c r="MVO1" s="323"/>
      <c r="MVP1" s="323"/>
      <c r="MVQ1" s="323"/>
      <c r="MVR1" s="323"/>
      <c r="MVS1" s="323"/>
      <c r="MVT1" s="323"/>
      <c r="MVU1" s="323"/>
      <c r="MVV1" s="323"/>
      <c r="MVW1" s="323"/>
      <c r="MVX1" s="323"/>
      <c r="MVY1" s="323"/>
      <c r="MVZ1" s="323"/>
      <c r="MWA1" s="323"/>
      <c r="MWB1" s="323"/>
      <c r="MWC1" s="323"/>
      <c r="MWD1" s="323"/>
      <c r="MWE1" s="323"/>
      <c r="MWF1" s="323"/>
      <c r="MWG1" s="323"/>
      <c r="MWH1" s="323"/>
      <c r="MWI1" s="323"/>
      <c r="MWJ1" s="323"/>
      <c r="MWK1" s="323"/>
      <c r="MWL1" s="323"/>
      <c r="MWM1" s="323"/>
      <c r="MWN1" s="323"/>
      <c r="MWO1" s="323"/>
      <c r="MWP1" s="323"/>
      <c r="MWQ1" s="323"/>
      <c r="MWR1" s="323"/>
      <c r="MWS1" s="323"/>
      <c r="MWT1" s="323"/>
      <c r="MWU1" s="323"/>
      <c r="MWV1" s="323"/>
      <c r="MWW1" s="323"/>
      <c r="MWX1" s="323"/>
      <c r="MWY1" s="323"/>
      <c r="MWZ1" s="323"/>
      <c r="MXA1" s="323"/>
      <c r="MXB1" s="323"/>
      <c r="MXC1" s="323"/>
      <c r="MXD1" s="323"/>
      <c r="MXE1" s="323"/>
      <c r="MXF1" s="323"/>
      <c r="MXG1" s="323"/>
      <c r="MXH1" s="323"/>
      <c r="MXI1" s="323"/>
      <c r="MXJ1" s="323"/>
      <c r="MXK1" s="323"/>
      <c r="MXL1" s="323"/>
      <c r="MXM1" s="323"/>
      <c r="MXN1" s="323"/>
      <c r="MXO1" s="323"/>
      <c r="MXP1" s="323"/>
      <c r="MXQ1" s="323"/>
      <c r="MXR1" s="323"/>
      <c r="MXS1" s="323"/>
      <c r="MXT1" s="323"/>
      <c r="MXU1" s="323"/>
      <c r="MXV1" s="323"/>
      <c r="MXW1" s="323"/>
      <c r="MXX1" s="323"/>
      <c r="MXY1" s="323"/>
      <c r="MXZ1" s="323"/>
      <c r="MYA1" s="323"/>
      <c r="MYB1" s="323"/>
      <c r="MYC1" s="323"/>
      <c r="MYD1" s="323"/>
      <c r="MYE1" s="323"/>
      <c r="MYF1" s="323"/>
      <c r="MYG1" s="323"/>
      <c r="MYH1" s="323"/>
      <c r="MYI1" s="323"/>
      <c r="MYJ1" s="323"/>
      <c r="MYK1" s="323"/>
      <c r="MYL1" s="323"/>
      <c r="MYM1" s="323"/>
      <c r="MYN1" s="323"/>
      <c r="MYO1" s="323"/>
      <c r="MYP1" s="323"/>
      <c r="MYQ1" s="323"/>
      <c r="MYR1" s="323"/>
      <c r="MYS1" s="323"/>
      <c r="MYT1" s="323"/>
      <c r="MYU1" s="323"/>
      <c r="MYV1" s="323"/>
      <c r="MYW1" s="323"/>
      <c r="MYX1" s="323"/>
      <c r="MYY1" s="323"/>
      <c r="MYZ1" s="323"/>
      <c r="MZA1" s="323"/>
      <c r="MZB1" s="323"/>
      <c r="MZC1" s="323"/>
      <c r="MZD1" s="323"/>
      <c r="MZE1" s="323"/>
      <c r="MZF1" s="323"/>
      <c r="MZG1" s="323"/>
      <c r="MZH1" s="323"/>
      <c r="MZI1" s="323"/>
      <c r="MZJ1" s="323"/>
      <c r="MZK1" s="323"/>
      <c r="MZL1" s="323"/>
      <c r="MZM1" s="323"/>
      <c r="MZN1" s="323"/>
      <c r="MZO1" s="323"/>
      <c r="MZP1" s="323"/>
      <c r="MZQ1" s="323"/>
      <c r="MZR1" s="323"/>
      <c r="MZS1" s="323"/>
      <c r="MZT1" s="323"/>
      <c r="MZU1" s="323"/>
      <c r="MZV1" s="323"/>
      <c r="MZW1" s="323"/>
      <c r="MZX1" s="323"/>
      <c r="MZY1" s="323"/>
      <c r="MZZ1" s="323"/>
      <c r="NAA1" s="323"/>
      <c r="NAB1" s="323"/>
      <c r="NAC1" s="323"/>
      <c r="NAD1" s="323"/>
      <c r="NAE1" s="323"/>
      <c r="NAF1" s="323"/>
      <c r="NAG1" s="323"/>
      <c r="NAH1" s="323"/>
      <c r="NAI1" s="323"/>
      <c r="NAJ1" s="323"/>
      <c r="NAK1" s="323"/>
      <c r="NAL1" s="323"/>
      <c r="NAM1" s="323"/>
      <c r="NAN1" s="323"/>
      <c r="NAO1" s="323"/>
      <c r="NAP1" s="323"/>
      <c r="NAQ1" s="323"/>
      <c r="NAR1" s="323"/>
      <c r="NAS1" s="323"/>
      <c r="NAT1" s="323"/>
      <c r="NAU1" s="323"/>
      <c r="NAV1" s="323"/>
      <c r="NAW1" s="323"/>
      <c r="NAX1" s="323"/>
      <c r="NAY1" s="323"/>
      <c r="NAZ1" s="323"/>
      <c r="NBA1" s="323"/>
      <c r="NBB1" s="323"/>
      <c r="NBC1" s="323"/>
      <c r="NBD1" s="323"/>
      <c r="NBE1" s="323"/>
      <c r="NBF1" s="323"/>
      <c r="NBG1" s="323"/>
      <c r="NBH1" s="323"/>
      <c r="NBI1" s="323"/>
      <c r="NBJ1" s="323"/>
      <c r="NBK1" s="323"/>
      <c r="NBL1" s="323"/>
      <c r="NBM1" s="323"/>
      <c r="NBN1" s="323"/>
      <c r="NBO1" s="323"/>
      <c r="NBP1" s="323"/>
      <c r="NBQ1" s="323"/>
      <c r="NBR1" s="323"/>
      <c r="NBS1" s="323"/>
      <c r="NBT1" s="323"/>
      <c r="NBU1" s="323"/>
      <c r="NBV1" s="323"/>
      <c r="NBW1" s="323"/>
      <c r="NBX1" s="323"/>
      <c r="NBY1" s="323"/>
      <c r="NBZ1" s="323"/>
      <c r="NCA1" s="323"/>
      <c r="NCB1" s="323"/>
      <c r="NCC1" s="323"/>
      <c r="NCD1" s="323"/>
      <c r="NCE1" s="323"/>
      <c r="NCF1" s="323"/>
      <c r="NCG1" s="323"/>
      <c r="NCH1" s="323"/>
      <c r="NCI1" s="323"/>
      <c r="NCJ1" s="323"/>
      <c r="NCK1" s="323"/>
      <c r="NCL1" s="323"/>
      <c r="NCM1" s="323"/>
      <c r="NCN1" s="323"/>
      <c r="NCO1" s="323"/>
      <c r="NCP1" s="323"/>
      <c r="NCQ1" s="323"/>
      <c r="NCR1" s="323"/>
      <c r="NCS1" s="323"/>
      <c r="NCT1" s="323"/>
      <c r="NCU1" s="323"/>
      <c r="NCV1" s="323"/>
      <c r="NCW1" s="323"/>
      <c r="NCX1" s="323"/>
      <c r="NCY1" s="323"/>
      <c r="NCZ1" s="323"/>
      <c r="NDA1" s="323"/>
      <c r="NDB1" s="323"/>
      <c r="NDC1" s="323"/>
      <c r="NDD1" s="323"/>
      <c r="NDE1" s="323"/>
      <c r="NDF1" s="323"/>
      <c r="NDG1" s="323"/>
      <c r="NDH1" s="323"/>
      <c r="NDI1" s="323"/>
      <c r="NDJ1" s="323"/>
      <c r="NDK1" s="323"/>
      <c r="NDL1" s="323"/>
      <c r="NDM1" s="323"/>
      <c r="NDN1" s="323"/>
      <c r="NDO1" s="323"/>
      <c r="NDP1" s="323"/>
      <c r="NDQ1" s="323"/>
      <c r="NDR1" s="323"/>
      <c r="NDS1" s="323"/>
      <c r="NDT1" s="323"/>
      <c r="NDU1" s="323"/>
      <c r="NDV1" s="323"/>
      <c r="NDW1" s="323"/>
      <c r="NDX1" s="323"/>
      <c r="NDY1" s="323"/>
      <c r="NDZ1" s="323"/>
      <c r="NEA1" s="323"/>
      <c r="NEB1" s="323"/>
      <c r="NEC1" s="323"/>
      <c r="NED1" s="323"/>
      <c r="NEE1" s="323"/>
      <c r="NEF1" s="323"/>
      <c r="NEG1" s="323"/>
      <c r="NEH1" s="323"/>
      <c r="NEI1" s="323"/>
      <c r="NEJ1" s="323"/>
      <c r="NEK1" s="323"/>
      <c r="NEL1" s="323"/>
      <c r="NEM1" s="323"/>
      <c r="NEN1" s="323"/>
      <c r="NEO1" s="323"/>
      <c r="NEP1" s="323"/>
      <c r="NEQ1" s="323"/>
      <c r="NER1" s="323"/>
      <c r="NES1" s="323"/>
      <c r="NET1" s="323"/>
      <c r="NEU1" s="323"/>
      <c r="NEV1" s="323"/>
      <c r="NEW1" s="323"/>
      <c r="NEX1" s="323"/>
      <c r="NEY1" s="323"/>
      <c r="NEZ1" s="323"/>
      <c r="NFA1" s="323"/>
      <c r="NFB1" s="323"/>
      <c r="NFC1" s="323"/>
      <c r="NFD1" s="323"/>
      <c r="NFE1" s="323"/>
      <c r="NFF1" s="323"/>
      <c r="NFG1" s="323"/>
      <c r="NFH1" s="323"/>
      <c r="NFI1" s="323"/>
      <c r="NFJ1" s="323"/>
      <c r="NFK1" s="323"/>
      <c r="NFL1" s="323"/>
      <c r="NFM1" s="323"/>
      <c r="NFN1" s="323"/>
      <c r="NFO1" s="323"/>
      <c r="NFP1" s="323"/>
      <c r="NFQ1" s="323"/>
      <c r="NFR1" s="323"/>
      <c r="NFS1" s="323"/>
      <c r="NFT1" s="323"/>
      <c r="NFU1" s="323"/>
      <c r="NFV1" s="323"/>
      <c r="NFW1" s="323"/>
      <c r="NFX1" s="323"/>
      <c r="NFY1" s="323"/>
      <c r="NFZ1" s="323"/>
      <c r="NGA1" s="323"/>
      <c r="NGB1" s="323"/>
      <c r="NGC1" s="323"/>
      <c r="NGD1" s="323"/>
      <c r="NGE1" s="323"/>
      <c r="NGF1" s="323"/>
      <c r="NGG1" s="323"/>
      <c r="NGH1" s="323"/>
      <c r="NGI1" s="323"/>
      <c r="NGJ1" s="323"/>
      <c r="NGK1" s="323"/>
      <c r="NGL1" s="323"/>
      <c r="NGM1" s="323"/>
      <c r="NGN1" s="323"/>
      <c r="NGO1" s="323"/>
      <c r="NGP1" s="323"/>
      <c r="NGQ1" s="323"/>
      <c r="NGR1" s="323"/>
      <c r="NGS1" s="323"/>
      <c r="NGT1" s="323"/>
      <c r="NGU1" s="323"/>
      <c r="NGV1" s="323"/>
      <c r="NGW1" s="323"/>
      <c r="NGX1" s="323"/>
      <c r="NGY1" s="323"/>
      <c r="NGZ1" s="323"/>
      <c r="NHA1" s="323"/>
      <c r="NHB1" s="323"/>
      <c r="NHC1" s="323"/>
      <c r="NHD1" s="323"/>
      <c r="NHE1" s="323"/>
      <c r="NHF1" s="323"/>
      <c r="NHG1" s="323"/>
      <c r="NHH1" s="323"/>
      <c r="NHI1" s="323"/>
      <c r="NHJ1" s="323"/>
      <c r="NHK1" s="323"/>
      <c r="NHL1" s="323"/>
      <c r="NHM1" s="323"/>
      <c r="NHN1" s="323"/>
      <c r="NHO1" s="323"/>
      <c r="NHP1" s="323"/>
      <c r="NHQ1" s="323"/>
      <c r="NHR1" s="323"/>
      <c r="NHS1" s="323"/>
      <c r="NHT1" s="323"/>
      <c r="NHU1" s="323"/>
      <c r="NHV1" s="323"/>
      <c r="NHW1" s="323"/>
      <c r="NHX1" s="323"/>
      <c r="NHY1" s="323"/>
      <c r="NHZ1" s="323"/>
      <c r="NIA1" s="323"/>
      <c r="NIB1" s="323"/>
      <c r="NIC1" s="323"/>
      <c r="NID1" s="323"/>
      <c r="NIE1" s="323"/>
      <c r="NIF1" s="323"/>
      <c r="NIG1" s="323"/>
      <c r="NIH1" s="323"/>
      <c r="NII1" s="323"/>
      <c r="NIJ1" s="323"/>
      <c r="NIK1" s="323"/>
      <c r="NIL1" s="323"/>
      <c r="NIM1" s="323"/>
      <c r="NIN1" s="323"/>
      <c r="NIO1" s="323"/>
      <c r="NIP1" s="323"/>
      <c r="NIQ1" s="323"/>
      <c r="NIR1" s="323"/>
      <c r="NIS1" s="323"/>
      <c r="NIT1" s="323"/>
      <c r="NIU1" s="323"/>
      <c r="NIV1" s="323"/>
      <c r="NIW1" s="323"/>
      <c r="NIX1" s="323"/>
      <c r="NIY1" s="323"/>
      <c r="NIZ1" s="323"/>
      <c r="NJA1" s="323"/>
      <c r="NJB1" s="323"/>
      <c r="NJC1" s="323"/>
      <c r="NJD1" s="323"/>
      <c r="NJE1" s="323"/>
      <c r="NJF1" s="323"/>
      <c r="NJG1" s="323"/>
      <c r="NJH1" s="323"/>
      <c r="NJI1" s="323"/>
      <c r="NJJ1" s="323"/>
      <c r="NJK1" s="323"/>
      <c r="NJL1" s="323"/>
      <c r="NJM1" s="323"/>
      <c r="NJN1" s="323"/>
      <c r="NJO1" s="323"/>
      <c r="NJP1" s="323"/>
      <c r="NJQ1" s="323"/>
      <c r="NJR1" s="323"/>
      <c r="NJS1" s="323"/>
      <c r="NJT1" s="323"/>
      <c r="NJU1" s="323"/>
      <c r="NJV1" s="323"/>
      <c r="NJW1" s="323"/>
      <c r="NJX1" s="323"/>
      <c r="NJY1" s="323"/>
      <c r="NJZ1" s="323"/>
      <c r="NKA1" s="323"/>
      <c r="NKB1" s="323"/>
      <c r="NKC1" s="323"/>
      <c r="NKD1" s="323"/>
      <c r="NKE1" s="323"/>
      <c r="NKF1" s="323"/>
      <c r="NKG1" s="323"/>
      <c r="NKH1" s="323"/>
      <c r="NKI1" s="323"/>
      <c r="NKJ1" s="323"/>
      <c r="NKK1" s="323"/>
      <c r="NKL1" s="323"/>
      <c r="NKM1" s="323"/>
      <c r="NKN1" s="323"/>
      <c r="NKO1" s="323"/>
      <c r="NKP1" s="323"/>
      <c r="NKQ1" s="323"/>
      <c r="NKR1" s="323"/>
      <c r="NKS1" s="323"/>
      <c r="NKT1" s="323"/>
      <c r="NKU1" s="323"/>
      <c r="NKV1" s="323"/>
      <c r="NKW1" s="323"/>
      <c r="NKX1" s="323"/>
      <c r="NKY1" s="323"/>
      <c r="NKZ1" s="323"/>
      <c r="NLA1" s="323"/>
      <c r="NLB1" s="323"/>
      <c r="NLC1" s="323"/>
      <c r="NLD1" s="323"/>
      <c r="NLE1" s="323"/>
      <c r="NLF1" s="323"/>
      <c r="NLG1" s="323"/>
      <c r="NLH1" s="323"/>
      <c r="NLI1" s="323"/>
      <c r="NLJ1" s="323"/>
      <c r="NLK1" s="323"/>
      <c r="NLL1" s="323"/>
      <c r="NLM1" s="323"/>
      <c r="NLN1" s="323"/>
      <c r="NLO1" s="323"/>
      <c r="NLP1" s="323"/>
      <c r="NLQ1" s="323"/>
      <c r="NLR1" s="323"/>
      <c r="NLS1" s="323"/>
      <c r="NLT1" s="323"/>
      <c r="NLU1" s="323"/>
      <c r="NLV1" s="323"/>
      <c r="NLW1" s="323"/>
      <c r="NLX1" s="323"/>
      <c r="NLY1" s="323"/>
      <c r="NLZ1" s="323"/>
      <c r="NMA1" s="323"/>
      <c r="NMB1" s="323"/>
      <c r="NMC1" s="323"/>
      <c r="NMD1" s="323"/>
      <c r="NME1" s="323"/>
      <c r="NMF1" s="323"/>
      <c r="NMG1" s="323"/>
      <c r="NMH1" s="323"/>
      <c r="NMI1" s="323"/>
      <c r="NMJ1" s="323"/>
      <c r="NMK1" s="323"/>
      <c r="NML1" s="323"/>
      <c r="NMM1" s="323"/>
      <c r="NMN1" s="323"/>
      <c r="NMO1" s="323"/>
      <c r="NMP1" s="323"/>
      <c r="NMQ1" s="323"/>
      <c r="NMR1" s="323"/>
      <c r="NMS1" s="323"/>
      <c r="NMT1" s="323"/>
      <c r="NMU1" s="323"/>
      <c r="NMV1" s="323"/>
      <c r="NMW1" s="323"/>
      <c r="NMX1" s="323"/>
      <c r="NMY1" s="323"/>
      <c r="NMZ1" s="323"/>
      <c r="NNA1" s="323"/>
      <c r="NNB1" s="323"/>
      <c r="NNC1" s="323"/>
      <c r="NND1" s="323"/>
      <c r="NNE1" s="323"/>
      <c r="NNF1" s="323"/>
      <c r="NNG1" s="323"/>
      <c r="NNH1" s="323"/>
      <c r="NNI1" s="323"/>
      <c r="NNJ1" s="323"/>
      <c r="NNK1" s="323"/>
      <c r="NNL1" s="323"/>
      <c r="NNM1" s="323"/>
      <c r="NNN1" s="323"/>
      <c r="NNO1" s="323"/>
      <c r="NNP1" s="323"/>
      <c r="NNQ1" s="323"/>
      <c r="NNR1" s="323"/>
      <c r="NNS1" s="323"/>
      <c r="NNT1" s="323"/>
      <c r="NNU1" s="323"/>
      <c r="NNV1" s="323"/>
      <c r="NNW1" s="323"/>
      <c r="NNX1" s="323"/>
      <c r="NNY1" s="323"/>
      <c r="NNZ1" s="323"/>
      <c r="NOA1" s="323"/>
      <c r="NOB1" s="323"/>
      <c r="NOC1" s="323"/>
      <c r="NOD1" s="323"/>
      <c r="NOE1" s="323"/>
      <c r="NOF1" s="323"/>
      <c r="NOG1" s="323"/>
      <c r="NOH1" s="323"/>
      <c r="NOI1" s="323"/>
      <c r="NOJ1" s="323"/>
      <c r="NOK1" s="323"/>
      <c r="NOL1" s="323"/>
      <c r="NOM1" s="323"/>
      <c r="NON1" s="323"/>
      <c r="NOO1" s="323"/>
      <c r="NOP1" s="323"/>
      <c r="NOQ1" s="323"/>
      <c r="NOR1" s="323"/>
      <c r="NOS1" s="323"/>
      <c r="NOT1" s="323"/>
      <c r="NOU1" s="323"/>
      <c r="NOV1" s="323"/>
      <c r="NOW1" s="323"/>
      <c r="NOX1" s="323"/>
      <c r="NOY1" s="323"/>
      <c r="NOZ1" s="323"/>
      <c r="NPA1" s="323"/>
      <c r="NPB1" s="323"/>
      <c r="NPC1" s="323"/>
      <c r="NPD1" s="323"/>
      <c r="NPE1" s="323"/>
      <c r="NPF1" s="323"/>
      <c r="NPG1" s="323"/>
      <c r="NPH1" s="323"/>
      <c r="NPI1" s="323"/>
      <c r="NPJ1" s="323"/>
      <c r="NPK1" s="323"/>
      <c r="NPL1" s="323"/>
      <c r="NPM1" s="323"/>
      <c r="NPN1" s="323"/>
      <c r="NPO1" s="323"/>
      <c r="NPP1" s="323"/>
      <c r="NPQ1" s="323"/>
      <c r="NPR1" s="323"/>
      <c r="NPS1" s="323"/>
      <c r="NPT1" s="323"/>
      <c r="NPU1" s="323"/>
      <c r="NPV1" s="323"/>
      <c r="NPW1" s="323"/>
      <c r="NPX1" s="323"/>
      <c r="NPY1" s="323"/>
      <c r="NPZ1" s="323"/>
      <c r="NQA1" s="323"/>
      <c r="NQB1" s="323"/>
      <c r="NQC1" s="323"/>
      <c r="NQD1" s="323"/>
      <c r="NQE1" s="323"/>
      <c r="NQF1" s="323"/>
      <c r="NQG1" s="323"/>
      <c r="NQH1" s="323"/>
      <c r="NQI1" s="323"/>
      <c r="NQJ1" s="323"/>
      <c r="NQK1" s="323"/>
      <c r="NQL1" s="323"/>
      <c r="NQM1" s="323"/>
      <c r="NQN1" s="323"/>
      <c r="NQO1" s="323"/>
      <c r="NQP1" s="323"/>
      <c r="NQQ1" s="323"/>
      <c r="NQR1" s="323"/>
      <c r="NQS1" s="323"/>
      <c r="NQT1" s="323"/>
      <c r="NQU1" s="323"/>
      <c r="NQV1" s="323"/>
      <c r="NQW1" s="323"/>
      <c r="NQX1" s="323"/>
      <c r="NQY1" s="323"/>
      <c r="NQZ1" s="323"/>
      <c r="NRA1" s="323"/>
      <c r="NRB1" s="323"/>
      <c r="NRC1" s="323"/>
      <c r="NRD1" s="323"/>
      <c r="NRE1" s="323"/>
      <c r="NRF1" s="323"/>
      <c r="NRG1" s="323"/>
      <c r="NRH1" s="323"/>
      <c r="NRI1" s="323"/>
      <c r="NRJ1" s="323"/>
      <c r="NRK1" s="323"/>
      <c r="NRL1" s="323"/>
      <c r="NRM1" s="323"/>
      <c r="NRN1" s="323"/>
      <c r="NRO1" s="323"/>
      <c r="NRP1" s="323"/>
      <c r="NRQ1" s="323"/>
      <c r="NRR1" s="323"/>
      <c r="NRS1" s="323"/>
      <c r="NRT1" s="323"/>
      <c r="NRU1" s="323"/>
      <c r="NRV1" s="323"/>
      <c r="NRW1" s="323"/>
      <c r="NRX1" s="323"/>
      <c r="NRY1" s="323"/>
      <c r="NRZ1" s="323"/>
      <c r="NSA1" s="323"/>
      <c r="NSB1" s="323"/>
      <c r="NSC1" s="323"/>
      <c r="NSD1" s="323"/>
      <c r="NSE1" s="323"/>
      <c r="NSF1" s="323"/>
      <c r="NSG1" s="323"/>
      <c r="NSH1" s="323"/>
      <c r="NSI1" s="323"/>
      <c r="NSJ1" s="323"/>
      <c r="NSK1" s="323"/>
      <c r="NSL1" s="323"/>
      <c r="NSM1" s="323"/>
      <c r="NSN1" s="323"/>
      <c r="NSO1" s="323"/>
      <c r="NSP1" s="323"/>
      <c r="NSQ1" s="323"/>
      <c r="NSR1" s="323"/>
      <c r="NSS1" s="323"/>
      <c r="NST1" s="323"/>
      <c r="NSU1" s="323"/>
      <c r="NSV1" s="323"/>
      <c r="NSW1" s="323"/>
      <c r="NSX1" s="323"/>
      <c r="NSY1" s="323"/>
      <c r="NSZ1" s="323"/>
      <c r="NTA1" s="323"/>
      <c r="NTB1" s="323"/>
      <c r="NTC1" s="323"/>
      <c r="NTD1" s="323"/>
      <c r="NTE1" s="323"/>
      <c r="NTF1" s="323"/>
      <c r="NTG1" s="323"/>
      <c r="NTH1" s="323"/>
      <c r="NTI1" s="323"/>
      <c r="NTJ1" s="323"/>
      <c r="NTK1" s="323"/>
      <c r="NTL1" s="323"/>
      <c r="NTM1" s="323"/>
      <c r="NTN1" s="323"/>
      <c r="NTO1" s="323"/>
      <c r="NTP1" s="323"/>
      <c r="NTQ1" s="323"/>
      <c r="NTR1" s="323"/>
      <c r="NTS1" s="323"/>
      <c r="NTT1" s="323"/>
      <c r="NTU1" s="323"/>
      <c r="NTV1" s="323"/>
      <c r="NTW1" s="323"/>
      <c r="NTX1" s="323"/>
      <c r="NTY1" s="323"/>
      <c r="NTZ1" s="323"/>
      <c r="NUA1" s="323"/>
      <c r="NUB1" s="323"/>
      <c r="NUC1" s="323"/>
      <c r="NUD1" s="323"/>
      <c r="NUE1" s="323"/>
      <c r="NUF1" s="323"/>
      <c r="NUG1" s="323"/>
      <c r="NUH1" s="323"/>
      <c r="NUI1" s="323"/>
      <c r="NUJ1" s="323"/>
      <c r="NUK1" s="323"/>
      <c r="NUL1" s="323"/>
      <c r="NUM1" s="323"/>
      <c r="NUN1" s="323"/>
      <c r="NUO1" s="323"/>
      <c r="NUP1" s="323"/>
      <c r="NUQ1" s="323"/>
      <c r="NUR1" s="323"/>
      <c r="NUS1" s="323"/>
      <c r="NUT1" s="323"/>
      <c r="NUU1" s="323"/>
      <c r="NUV1" s="323"/>
      <c r="NUW1" s="323"/>
      <c r="NUX1" s="323"/>
      <c r="NUY1" s="323"/>
      <c r="NUZ1" s="323"/>
      <c r="NVA1" s="323"/>
      <c r="NVB1" s="323"/>
      <c r="NVC1" s="323"/>
      <c r="NVD1" s="323"/>
      <c r="NVE1" s="323"/>
      <c r="NVF1" s="323"/>
      <c r="NVG1" s="323"/>
      <c r="NVH1" s="323"/>
      <c r="NVI1" s="323"/>
      <c r="NVJ1" s="323"/>
      <c r="NVK1" s="323"/>
      <c r="NVL1" s="323"/>
      <c r="NVM1" s="323"/>
      <c r="NVN1" s="323"/>
      <c r="NVO1" s="323"/>
      <c r="NVP1" s="323"/>
      <c r="NVQ1" s="323"/>
      <c r="NVR1" s="323"/>
      <c r="NVS1" s="323"/>
      <c r="NVT1" s="323"/>
      <c r="NVU1" s="323"/>
      <c r="NVV1" s="323"/>
      <c r="NVW1" s="323"/>
      <c r="NVX1" s="323"/>
      <c r="NVY1" s="323"/>
      <c r="NVZ1" s="323"/>
      <c r="NWA1" s="323"/>
      <c r="NWB1" s="323"/>
      <c r="NWC1" s="323"/>
      <c r="NWD1" s="323"/>
      <c r="NWE1" s="323"/>
      <c r="NWF1" s="323"/>
      <c r="NWG1" s="323"/>
      <c r="NWH1" s="323"/>
      <c r="NWI1" s="323"/>
      <c r="NWJ1" s="323"/>
      <c r="NWK1" s="323"/>
      <c r="NWL1" s="323"/>
      <c r="NWM1" s="323"/>
      <c r="NWN1" s="323"/>
      <c r="NWO1" s="323"/>
      <c r="NWP1" s="323"/>
      <c r="NWQ1" s="323"/>
      <c r="NWR1" s="323"/>
      <c r="NWS1" s="323"/>
      <c r="NWT1" s="323"/>
      <c r="NWU1" s="323"/>
      <c r="NWV1" s="323"/>
      <c r="NWW1" s="323"/>
      <c r="NWX1" s="323"/>
      <c r="NWY1" s="323"/>
      <c r="NWZ1" s="323"/>
      <c r="NXA1" s="323"/>
      <c r="NXB1" s="323"/>
      <c r="NXC1" s="323"/>
      <c r="NXD1" s="323"/>
      <c r="NXE1" s="323"/>
      <c r="NXF1" s="323"/>
      <c r="NXG1" s="323"/>
      <c r="NXH1" s="323"/>
      <c r="NXI1" s="323"/>
      <c r="NXJ1" s="323"/>
      <c r="NXK1" s="323"/>
      <c r="NXL1" s="323"/>
      <c r="NXM1" s="323"/>
      <c r="NXN1" s="323"/>
      <c r="NXO1" s="323"/>
      <c r="NXP1" s="323"/>
      <c r="NXQ1" s="323"/>
      <c r="NXR1" s="323"/>
      <c r="NXS1" s="323"/>
      <c r="NXT1" s="323"/>
      <c r="NXU1" s="323"/>
      <c r="NXV1" s="323"/>
      <c r="NXW1" s="323"/>
      <c r="NXX1" s="323"/>
      <c r="NXY1" s="323"/>
      <c r="NXZ1" s="323"/>
      <c r="NYA1" s="323"/>
      <c r="NYB1" s="323"/>
      <c r="NYC1" s="323"/>
      <c r="NYD1" s="323"/>
      <c r="NYE1" s="323"/>
      <c r="NYF1" s="323"/>
      <c r="NYG1" s="323"/>
      <c r="NYH1" s="323"/>
      <c r="NYI1" s="323"/>
      <c r="NYJ1" s="323"/>
      <c r="NYK1" s="323"/>
      <c r="NYL1" s="323"/>
      <c r="NYM1" s="323"/>
      <c r="NYN1" s="323"/>
      <c r="NYO1" s="323"/>
      <c r="NYP1" s="323"/>
      <c r="NYQ1" s="323"/>
      <c r="NYR1" s="323"/>
      <c r="NYS1" s="323"/>
      <c r="NYT1" s="323"/>
      <c r="NYU1" s="323"/>
      <c r="NYV1" s="323"/>
      <c r="NYW1" s="323"/>
      <c r="NYX1" s="323"/>
      <c r="NYY1" s="323"/>
      <c r="NYZ1" s="323"/>
      <c r="NZA1" s="323"/>
      <c r="NZB1" s="323"/>
      <c r="NZC1" s="323"/>
      <c r="NZD1" s="323"/>
      <c r="NZE1" s="323"/>
      <c r="NZF1" s="323"/>
      <c r="NZG1" s="323"/>
      <c r="NZH1" s="323"/>
      <c r="NZI1" s="323"/>
      <c r="NZJ1" s="323"/>
      <c r="NZK1" s="323"/>
      <c r="NZL1" s="323"/>
      <c r="NZM1" s="323"/>
      <c r="NZN1" s="323"/>
      <c r="NZO1" s="323"/>
      <c r="NZP1" s="323"/>
      <c r="NZQ1" s="323"/>
      <c r="NZR1" s="323"/>
      <c r="NZS1" s="323"/>
      <c r="NZT1" s="323"/>
      <c r="NZU1" s="323"/>
      <c r="NZV1" s="323"/>
      <c r="NZW1" s="323"/>
      <c r="NZX1" s="323"/>
      <c r="NZY1" s="323"/>
      <c r="NZZ1" s="323"/>
      <c r="OAA1" s="323"/>
      <c r="OAB1" s="323"/>
      <c r="OAC1" s="323"/>
      <c r="OAD1" s="323"/>
      <c r="OAE1" s="323"/>
      <c r="OAF1" s="323"/>
      <c r="OAG1" s="323"/>
      <c r="OAH1" s="323"/>
      <c r="OAI1" s="323"/>
      <c r="OAJ1" s="323"/>
      <c r="OAK1" s="323"/>
      <c r="OAL1" s="323"/>
      <c r="OAM1" s="323"/>
      <c r="OAN1" s="323"/>
      <c r="OAO1" s="323"/>
      <c r="OAP1" s="323"/>
      <c r="OAQ1" s="323"/>
      <c r="OAR1" s="323"/>
      <c r="OAS1" s="323"/>
      <c r="OAT1" s="323"/>
      <c r="OAU1" s="323"/>
      <c r="OAV1" s="323"/>
      <c r="OAW1" s="323"/>
      <c r="OAX1" s="323"/>
      <c r="OAY1" s="323"/>
      <c r="OAZ1" s="323"/>
      <c r="OBA1" s="323"/>
      <c r="OBB1" s="323"/>
      <c r="OBC1" s="323"/>
      <c r="OBD1" s="323"/>
      <c r="OBE1" s="323"/>
      <c r="OBF1" s="323"/>
      <c r="OBG1" s="323"/>
      <c r="OBH1" s="323"/>
      <c r="OBI1" s="323"/>
      <c r="OBJ1" s="323"/>
      <c r="OBK1" s="323"/>
      <c r="OBL1" s="323"/>
      <c r="OBM1" s="323"/>
      <c r="OBN1" s="323"/>
      <c r="OBO1" s="323"/>
      <c r="OBP1" s="323"/>
      <c r="OBQ1" s="323"/>
      <c r="OBR1" s="323"/>
      <c r="OBS1" s="323"/>
      <c r="OBT1" s="323"/>
      <c r="OBU1" s="323"/>
      <c r="OBV1" s="323"/>
      <c r="OBW1" s="323"/>
      <c r="OBX1" s="323"/>
      <c r="OBY1" s="323"/>
      <c r="OBZ1" s="323"/>
      <c r="OCA1" s="323"/>
      <c r="OCB1" s="323"/>
      <c r="OCC1" s="323"/>
      <c r="OCD1" s="323"/>
      <c r="OCE1" s="323"/>
      <c r="OCF1" s="323"/>
      <c r="OCG1" s="323"/>
      <c r="OCH1" s="323"/>
      <c r="OCI1" s="323"/>
      <c r="OCJ1" s="323"/>
      <c r="OCK1" s="323"/>
      <c r="OCL1" s="323"/>
      <c r="OCM1" s="323"/>
      <c r="OCN1" s="323"/>
      <c r="OCO1" s="323"/>
      <c r="OCP1" s="323"/>
      <c r="OCQ1" s="323"/>
      <c r="OCR1" s="323"/>
      <c r="OCS1" s="323"/>
      <c r="OCT1" s="323"/>
      <c r="OCU1" s="323"/>
      <c r="OCV1" s="323"/>
      <c r="OCW1" s="323"/>
      <c r="OCX1" s="323"/>
      <c r="OCY1" s="323"/>
      <c r="OCZ1" s="323"/>
      <c r="ODA1" s="323"/>
      <c r="ODB1" s="323"/>
      <c r="ODC1" s="323"/>
      <c r="ODD1" s="323"/>
      <c r="ODE1" s="323"/>
      <c r="ODF1" s="323"/>
      <c r="ODG1" s="323"/>
      <c r="ODH1" s="323"/>
      <c r="ODI1" s="323"/>
      <c r="ODJ1" s="323"/>
      <c r="ODK1" s="323"/>
      <c r="ODL1" s="323"/>
      <c r="ODM1" s="323"/>
      <c r="ODN1" s="323"/>
      <c r="ODO1" s="323"/>
      <c r="ODP1" s="323"/>
      <c r="ODQ1" s="323"/>
      <c r="ODR1" s="323"/>
      <c r="ODS1" s="323"/>
      <c r="ODT1" s="323"/>
      <c r="ODU1" s="323"/>
      <c r="ODV1" s="323"/>
      <c r="ODW1" s="323"/>
      <c r="ODX1" s="323"/>
      <c r="ODY1" s="323"/>
      <c r="ODZ1" s="323"/>
      <c r="OEA1" s="323"/>
      <c r="OEB1" s="323"/>
      <c r="OEC1" s="323"/>
      <c r="OED1" s="323"/>
      <c r="OEE1" s="323"/>
      <c r="OEF1" s="323"/>
      <c r="OEG1" s="323"/>
      <c r="OEH1" s="323"/>
      <c r="OEI1" s="323"/>
      <c r="OEJ1" s="323"/>
      <c r="OEK1" s="323"/>
      <c r="OEL1" s="323"/>
      <c r="OEM1" s="323"/>
      <c r="OEN1" s="323"/>
      <c r="OEO1" s="323"/>
      <c r="OEP1" s="323"/>
      <c r="OEQ1" s="323"/>
      <c r="OER1" s="323"/>
      <c r="OES1" s="323"/>
      <c r="OET1" s="323"/>
      <c r="OEU1" s="323"/>
      <c r="OEV1" s="323"/>
      <c r="OEW1" s="323"/>
      <c r="OEX1" s="323"/>
      <c r="OEY1" s="323"/>
      <c r="OEZ1" s="323"/>
      <c r="OFA1" s="323"/>
      <c r="OFB1" s="323"/>
      <c r="OFC1" s="323"/>
      <c r="OFD1" s="323"/>
      <c r="OFE1" s="323"/>
      <c r="OFF1" s="323"/>
      <c r="OFG1" s="323"/>
      <c r="OFH1" s="323"/>
      <c r="OFI1" s="323"/>
      <c r="OFJ1" s="323"/>
      <c r="OFK1" s="323"/>
      <c r="OFL1" s="323"/>
      <c r="OFM1" s="323"/>
      <c r="OFN1" s="323"/>
      <c r="OFO1" s="323"/>
      <c r="OFP1" s="323"/>
      <c r="OFQ1" s="323"/>
      <c r="OFR1" s="323"/>
      <c r="OFS1" s="323"/>
      <c r="OFT1" s="323"/>
      <c r="OFU1" s="323"/>
      <c r="OFV1" s="323"/>
      <c r="OFW1" s="323"/>
      <c r="OFX1" s="323"/>
      <c r="OFY1" s="323"/>
      <c r="OFZ1" s="323"/>
      <c r="OGA1" s="323"/>
      <c r="OGB1" s="323"/>
      <c r="OGC1" s="323"/>
      <c r="OGD1" s="323"/>
      <c r="OGE1" s="323"/>
      <c r="OGF1" s="323"/>
      <c r="OGG1" s="323"/>
      <c r="OGH1" s="323"/>
      <c r="OGI1" s="323"/>
      <c r="OGJ1" s="323"/>
      <c r="OGK1" s="323"/>
      <c r="OGL1" s="323"/>
      <c r="OGM1" s="323"/>
      <c r="OGN1" s="323"/>
      <c r="OGO1" s="323"/>
      <c r="OGP1" s="323"/>
      <c r="OGQ1" s="323"/>
      <c r="OGR1" s="323"/>
      <c r="OGS1" s="323"/>
      <c r="OGT1" s="323"/>
      <c r="OGU1" s="323"/>
      <c r="OGV1" s="323"/>
      <c r="OGW1" s="323"/>
      <c r="OGX1" s="323"/>
      <c r="OGY1" s="323"/>
      <c r="OGZ1" s="323"/>
      <c r="OHA1" s="323"/>
      <c r="OHB1" s="323"/>
      <c r="OHC1" s="323"/>
      <c r="OHD1" s="323"/>
      <c r="OHE1" s="323"/>
      <c r="OHF1" s="323"/>
      <c r="OHG1" s="323"/>
      <c r="OHH1" s="323"/>
      <c r="OHI1" s="323"/>
      <c r="OHJ1" s="323"/>
      <c r="OHK1" s="323"/>
      <c r="OHL1" s="323"/>
      <c r="OHM1" s="323"/>
      <c r="OHN1" s="323"/>
      <c r="OHO1" s="323"/>
      <c r="OHP1" s="323"/>
      <c r="OHQ1" s="323"/>
      <c r="OHR1" s="323"/>
      <c r="OHS1" s="323"/>
      <c r="OHT1" s="323"/>
      <c r="OHU1" s="323"/>
      <c r="OHV1" s="323"/>
      <c r="OHW1" s="323"/>
      <c r="OHX1" s="323"/>
      <c r="OHY1" s="323"/>
      <c r="OHZ1" s="323"/>
      <c r="OIA1" s="323"/>
      <c r="OIB1" s="323"/>
      <c r="OIC1" s="323"/>
      <c r="OID1" s="323"/>
      <c r="OIE1" s="323"/>
      <c r="OIF1" s="323"/>
      <c r="OIG1" s="323"/>
      <c r="OIH1" s="323"/>
      <c r="OII1" s="323"/>
      <c r="OIJ1" s="323"/>
      <c r="OIK1" s="323"/>
      <c r="OIL1" s="323"/>
      <c r="OIM1" s="323"/>
      <c r="OIN1" s="323"/>
      <c r="OIO1" s="323"/>
      <c r="OIP1" s="323"/>
      <c r="OIQ1" s="323"/>
      <c r="OIR1" s="323"/>
      <c r="OIS1" s="323"/>
      <c r="OIT1" s="323"/>
      <c r="OIU1" s="323"/>
      <c r="OIV1" s="323"/>
      <c r="OIW1" s="323"/>
      <c r="OIX1" s="323"/>
      <c r="OIY1" s="323"/>
      <c r="OIZ1" s="323"/>
      <c r="OJA1" s="323"/>
      <c r="OJB1" s="323"/>
      <c r="OJC1" s="323"/>
      <c r="OJD1" s="323"/>
      <c r="OJE1" s="323"/>
      <c r="OJF1" s="323"/>
      <c r="OJG1" s="323"/>
      <c r="OJH1" s="323"/>
      <c r="OJI1" s="323"/>
      <c r="OJJ1" s="323"/>
      <c r="OJK1" s="323"/>
      <c r="OJL1" s="323"/>
      <c r="OJM1" s="323"/>
      <c r="OJN1" s="323"/>
      <c r="OJO1" s="323"/>
      <c r="OJP1" s="323"/>
      <c r="OJQ1" s="323"/>
      <c r="OJR1" s="323"/>
      <c r="OJS1" s="323"/>
      <c r="OJT1" s="323"/>
      <c r="OJU1" s="323"/>
      <c r="OJV1" s="323"/>
      <c r="OJW1" s="323"/>
      <c r="OJX1" s="323"/>
      <c r="OJY1" s="323"/>
      <c r="OJZ1" s="323"/>
      <c r="OKA1" s="323"/>
      <c r="OKB1" s="323"/>
      <c r="OKC1" s="323"/>
      <c r="OKD1" s="323"/>
      <c r="OKE1" s="323"/>
      <c r="OKF1" s="323"/>
      <c r="OKG1" s="323"/>
      <c r="OKH1" s="323"/>
      <c r="OKI1" s="323"/>
      <c r="OKJ1" s="323"/>
      <c r="OKK1" s="323"/>
      <c r="OKL1" s="323"/>
      <c r="OKM1" s="323"/>
      <c r="OKN1" s="323"/>
      <c r="OKO1" s="323"/>
      <c r="OKP1" s="323"/>
      <c r="OKQ1" s="323"/>
      <c r="OKR1" s="323"/>
      <c r="OKS1" s="323"/>
      <c r="OKT1" s="323"/>
      <c r="OKU1" s="323"/>
      <c r="OKV1" s="323"/>
      <c r="OKW1" s="323"/>
      <c r="OKX1" s="323"/>
      <c r="OKY1" s="323"/>
      <c r="OKZ1" s="323"/>
      <c r="OLA1" s="323"/>
      <c r="OLB1" s="323"/>
      <c r="OLC1" s="323"/>
      <c r="OLD1" s="323"/>
      <c r="OLE1" s="323"/>
      <c r="OLF1" s="323"/>
      <c r="OLG1" s="323"/>
      <c r="OLH1" s="323"/>
      <c r="OLI1" s="323"/>
      <c r="OLJ1" s="323"/>
      <c r="OLK1" s="323"/>
      <c r="OLL1" s="323"/>
      <c r="OLM1" s="323"/>
      <c r="OLN1" s="323"/>
      <c r="OLO1" s="323"/>
      <c r="OLP1" s="323"/>
      <c r="OLQ1" s="323"/>
      <c r="OLR1" s="323"/>
      <c r="OLS1" s="323"/>
      <c r="OLT1" s="323"/>
      <c r="OLU1" s="323"/>
      <c r="OLV1" s="323"/>
      <c r="OLW1" s="323"/>
      <c r="OLX1" s="323"/>
      <c r="OLY1" s="323"/>
      <c r="OLZ1" s="323"/>
      <c r="OMA1" s="323"/>
      <c r="OMB1" s="323"/>
      <c r="OMC1" s="323"/>
      <c r="OMD1" s="323"/>
      <c r="OME1" s="323"/>
      <c r="OMF1" s="323"/>
      <c r="OMG1" s="323"/>
      <c r="OMH1" s="323"/>
      <c r="OMI1" s="323"/>
      <c r="OMJ1" s="323"/>
      <c r="OMK1" s="323"/>
      <c r="OML1" s="323"/>
      <c r="OMM1" s="323"/>
      <c r="OMN1" s="323"/>
      <c r="OMO1" s="323"/>
      <c r="OMP1" s="323"/>
      <c r="OMQ1" s="323"/>
      <c r="OMR1" s="323"/>
      <c r="OMS1" s="323"/>
      <c r="OMT1" s="323"/>
      <c r="OMU1" s="323"/>
      <c r="OMV1" s="323"/>
      <c r="OMW1" s="323"/>
      <c r="OMX1" s="323"/>
      <c r="OMY1" s="323"/>
      <c r="OMZ1" s="323"/>
      <c r="ONA1" s="323"/>
      <c r="ONB1" s="323"/>
      <c r="ONC1" s="323"/>
      <c r="OND1" s="323"/>
      <c r="ONE1" s="323"/>
      <c r="ONF1" s="323"/>
      <c r="ONG1" s="323"/>
      <c r="ONH1" s="323"/>
      <c r="ONI1" s="323"/>
      <c r="ONJ1" s="323"/>
      <c r="ONK1" s="323"/>
      <c r="ONL1" s="323"/>
      <c r="ONM1" s="323"/>
      <c r="ONN1" s="323"/>
      <c r="ONO1" s="323"/>
      <c r="ONP1" s="323"/>
      <c r="ONQ1" s="323"/>
      <c r="ONR1" s="323"/>
      <c r="ONS1" s="323"/>
      <c r="ONT1" s="323"/>
      <c r="ONU1" s="323"/>
      <c r="ONV1" s="323"/>
      <c r="ONW1" s="323"/>
      <c r="ONX1" s="323"/>
      <c r="ONY1" s="323"/>
      <c r="ONZ1" s="323"/>
      <c r="OOA1" s="323"/>
      <c r="OOB1" s="323"/>
      <c r="OOC1" s="323"/>
      <c r="OOD1" s="323"/>
      <c r="OOE1" s="323"/>
      <c r="OOF1" s="323"/>
      <c r="OOG1" s="323"/>
      <c r="OOH1" s="323"/>
      <c r="OOI1" s="323"/>
      <c r="OOJ1" s="323"/>
      <c r="OOK1" s="323"/>
      <c r="OOL1" s="323"/>
      <c r="OOM1" s="323"/>
      <c r="OON1" s="323"/>
      <c r="OOO1" s="323"/>
      <c r="OOP1" s="323"/>
      <c r="OOQ1" s="323"/>
      <c r="OOR1" s="323"/>
      <c r="OOS1" s="323"/>
      <c r="OOT1" s="323"/>
      <c r="OOU1" s="323"/>
      <c r="OOV1" s="323"/>
      <c r="OOW1" s="323"/>
      <c r="OOX1" s="323"/>
      <c r="OOY1" s="323"/>
      <c r="OOZ1" s="323"/>
      <c r="OPA1" s="323"/>
      <c r="OPB1" s="323"/>
      <c r="OPC1" s="323"/>
      <c r="OPD1" s="323"/>
      <c r="OPE1" s="323"/>
      <c r="OPF1" s="323"/>
      <c r="OPG1" s="323"/>
      <c r="OPH1" s="323"/>
      <c r="OPI1" s="323"/>
      <c r="OPJ1" s="323"/>
      <c r="OPK1" s="323"/>
      <c r="OPL1" s="323"/>
      <c r="OPM1" s="323"/>
      <c r="OPN1" s="323"/>
      <c r="OPO1" s="323"/>
      <c r="OPP1" s="323"/>
      <c r="OPQ1" s="323"/>
      <c r="OPR1" s="323"/>
      <c r="OPS1" s="323"/>
      <c r="OPT1" s="323"/>
      <c r="OPU1" s="323"/>
      <c r="OPV1" s="323"/>
      <c r="OPW1" s="323"/>
      <c r="OPX1" s="323"/>
      <c r="OPY1" s="323"/>
      <c r="OPZ1" s="323"/>
      <c r="OQA1" s="323"/>
      <c r="OQB1" s="323"/>
      <c r="OQC1" s="323"/>
      <c r="OQD1" s="323"/>
      <c r="OQE1" s="323"/>
      <c r="OQF1" s="323"/>
      <c r="OQG1" s="323"/>
      <c r="OQH1" s="323"/>
      <c r="OQI1" s="323"/>
      <c r="OQJ1" s="323"/>
      <c r="OQK1" s="323"/>
      <c r="OQL1" s="323"/>
      <c r="OQM1" s="323"/>
      <c r="OQN1" s="323"/>
      <c r="OQO1" s="323"/>
      <c r="OQP1" s="323"/>
      <c r="OQQ1" s="323"/>
      <c r="OQR1" s="323"/>
      <c r="OQS1" s="323"/>
      <c r="OQT1" s="323"/>
      <c r="OQU1" s="323"/>
      <c r="OQV1" s="323"/>
      <c r="OQW1" s="323"/>
      <c r="OQX1" s="323"/>
      <c r="OQY1" s="323"/>
      <c r="OQZ1" s="323"/>
      <c r="ORA1" s="323"/>
      <c r="ORB1" s="323"/>
      <c r="ORC1" s="323"/>
      <c r="ORD1" s="323"/>
      <c r="ORE1" s="323"/>
      <c r="ORF1" s="323"/>
      <c r="ORG1" s="323"/>
      <c r="ORH1" s="323"/>
      <c r="ORI1" s="323"/>
      <c r="ORJ1" s="323"/>
      <c r="ORK1" s="323"/>
      <c r="ORL1" s="323"/>
      <c r="ORM1" s="323"/>
      <c r="ORN1" s="323"/>
      <c r="ORO1" s="323"/>
      <c r="ORP1" s="323"/>
      <c r="ORQ1" s="323"/>
      <c r="ORR1" s="323"/>
      <c r="ORS1" s="323"/>
      <c r="ORT1" s="323"/>
      <c r="ORU1" s="323"/>
      <c r="ORV1" s="323"/>
      <c r="ORW1" s="323"/>
      <c r="ORX1" s="323"/>
      <c r="ORY1" s="323"/>
      <c r="ORZ1" s="323"/>
      <c r="OSA1" s="323"/>
      <c r="OSB1" s="323"/>
      <c r="OSC1" s="323"/>
      <c r="OSD1" s="323"/>
      <c r="OSE1" s="323"/>
      <c r="OSF1" s="323"/>
      <c r="OSG1" s="323"/>
      <c r="OSH1" s="323"/>
      <c r="OSI1" s="323"/>
      <c r="OSJ1" s="323"/>
      <c r="OSK1" s="323"/>
      <c r="OSL1" s="323"/>
      <c r="OSM1" s="323"/>
      <c r="OSN1" s="323"/>
      <c r="OSO1" s="323"/>
      <c r="OSP1" s="323"/>
      <c r="OSQ1" s="323"/>
      <c r="OSR1" s="323"/>
      <c r="OSS1" s="323"/>
      <c r="OST1" s="323"/>
      <c r="OSU1" s="323"/>
      <c r="OSV1" s="323"/>
      <c r="OSW1" s="323"/>
      <c r="OSX1" s="323"/>
      <c r="OSY1" s="323"/>
      <c r="OSZ1" s="323"/>
      <c r="OTA1" s="323"/>
      <c r="OTB1" s="323"/>
      <c r="OTC1" s="323"/>
      <c r="OTD1" s="323"/>
      <c r="OTE1" s="323"/>
      <c r="OTF1" s="323"/>
      <c r="OTG1" s="323"/>
      <c r="OTH1" s="323"/>
      <c r="OTI1" s="323"/>
      <c r="OTJ1" s="323"/>
      <c r="OTK1" s="323"/>
      <c r="OTL1" s="323"/>
      <c r="OTM1" s="323"/>
      <c r="OTN1" s="323"/>
      <c r="OTO1" s="323"/>
      <c r="OTP1" s="323"/>
      <c r="OTQ1" s="323"/>
      <c r="OTR1" s="323"/>
      <c r="OTS1" s="323"/>
      <c r="OTT1" s="323"/>
      <c r="OTU1" s="323"/>
      <c r="OTV1" s="323"/>
      <c r="OTW1" s="323"/>
      <c r="OTX1" s="323"/>
      <c r="OTY1" s="323"/>
      <c r="OTZ1" s="323"/>
      <c r="OUA1" s="323"/>
      <c r="OUB1" s="323"/>
      <c r="OUC1" s="323"/>
      <c r="OUD1" s="323"/>
      <c r="OUE1" s="323"/>
      <c r="OUF1" s="323"/>
      <c r="OUG1" s="323"/>
      <c r="OUH1" s="323"/>
      <c r="OUI1" s="323"/>
      <c r="OUJ1" s="323"/>
      <c r="OUK1" s="323"/>
      <c r="OUL1" s="323"/>
      <c r="OUM1" s="323"/>
      <c r="OUN1" s="323"/>
      <c r="OUO1" s="323"/>
      <c r="OUP1" s="323"/>
      <c r="OUQ1" s="323"/>
      <c r="OUR1" s="323"/>
      <c r="OUS1" s="323"/>
      <c r="OUT1" s="323"/>
      <c r="OUU1" s="323"/>
      <c r="OUV1" s="323"/>
      <c r="OUW1" s="323"/>
      <c r="OUX1" s="323"/>
      <c r="OUY1" s="323"/>
      <c r="OUZ1" s="323"/>
      <c r="OVA1" s="323"/>
      <c r="OVB1" s="323"/>
      <c r="OVC1" s="323"/>
      <c r="OVD1" s="323"/>
      <c r="OVE1" s="323"/>
      <c r="OVF1" s="323"/>
      <c r="OVG1" s="323"/>
      <c r="OVH1" s="323"/>
      <c r="OVI1" s="323"/>
      <c r="OVJ1" s="323"/>
      <c r="OVK1" s="323"/>
      <c r="OVL1" s="323"/>
      <c r="OVM1" s="323"/>
      <c r="OVN1" s="323"/>
      <c r="OVO1" s="323"/>
      <c r="OVP1" s="323"/>
      <c r="OVQ1" s="323"/>
      <c r="OVR1" s="323"/>
      <c r="OVS1" s="323"/>
      <c r="OVT1" s="323"/>
      <c r="OVU1" s="323"/>
      <c r="OVV1" s="323"/>
      <c r="OVW1" s="323"/>
      <c r="OVX1" s="323"/>
      <c r="OVY1" s="323"/>
      <c r="OVZ1" s="323"/>
      <c r="OWA1" s="323"/>
      <c r="OWB1" s="323"/>
      <c r="OWC1" s="323"/>
      <c r="OWD1" s="323"/>
      <c r="OWE1" s="323"/>
      <c r="OWF1" s="323"/>
      <c r="OWG1" s="323"/>
      <c r="OWH1" s="323"/>
      <c r="OWI1" s="323"/>
      <c r="OWJ1" s="323"/>
      <c r="OWK1" s="323"/>
      <c r="OWL1" s="323"/>
      <c r="OWM1" s="323"/>
      <c r="OWN1" s="323"/>
      <c r="OWO1" s="323"/>
      <c r="OWP1" s="323"/>
      <c r="OWQ1" s="323"/>
      <c r="OWR1" s="323"/>
      <c r="OWS1" s="323"/>
      <c r="OWT1" s="323"/>
      <c r="OWU1" s="323"/>
      <c r="OWV1" s="323"/>
      <c r="OWW1" s="323"/>
      <c r="OWX1" s="323"/>
      <c r="OWY1" s="323"/>
      <c r="OWZ1" s="323"/>
      <c r="OXA1" s="323"/>
      <c r="OXB1" s="323"/>
      <c r="OXC1" s="323"/>
      <c r="OXD1" s="323"/>
      <c r="OXE1" s="323"/>
      <c r="OXF1" s="323"/>
      <c r="OXG1" s="323"/>
      <c r="OXH1" s="323"/>
      <c r="OXI1" s="323"/>
      <c r="OXJ1" s="323"/>
      <c r="OXK1" s="323"/>
      <c r="OXL1" s="323"/>
      <c r="OXM1" s="323"/>
      <c r="OXN1" s="323"/>
      <c r="OXO1" s="323"/>
      <c r="OXP1" s="323"/>
      <c r="OXQ1" s="323"/>
      <c r="OXR1" s="323"/>
      <c r="OXS1" s="323"/>
      <c r="OXT1" s="323"/>
      <c r="OXU1" s="323"/>
      <c r="OXV1" s="323"/>
      <c r="OXW1" s="323"/>
      <c r="OXX1" s="323"/>
      <c r="OXY1" s="323"/>
      <c r="OXZ1" s="323"/>
      <c r="OYA1" s="323"/>
      <c r="OYB1" s="323"/>
      <c r="OYC1" s="323"/>
      <c r="OYD1" s="323"/>
      <c r="OYE1" s="323"/>
      <c r="OYF1" s="323"/>
      <c r="OYG1" s="323"/>
      <c r="OYH1" s="323"/>
      <c r="OYI1" s="323"/>
      <c r="OYJ1" s="323"/>
      <c r="OYK1" s="323"/>
      <c r="OYL1" s="323"/>
      <c r="OYM1" s="323"/>
      <c r="OYN1" s="323"/>
      <c r="OYO1" s="323"/>
      <c r="OYP1" s="323"/>
      <c r="OYQ1" s="323"/>
      <c r="OYR1" s="323"/>
      <c r="OYS1" s="323"/>
      <c r="OYT1" s="323"/>
      <c r="OYU1" s="323"/>
      <c r="OYV1" s="323"/>
      <c r="OYW1" s="323"/>
      <c r="OYX1" s="323"/>
      <c r="OYY1" s="323"/>
      <c r="OYZ1" s="323"/>
      <c r="OZA1" s="323"/>
      <c r="OZB1" s="323"/>
      <c r="OZC1" s="323"/>
      <c r="OZD1" s="323"/>
      <c r="OZE1" s="323"/>
      <c r="OZF1" s="323"/>
      <c r="OZG1" s="323"/>
      <c r="OZH1" s="323"/>
      <c r="OZI1" s="323"/>
      <c r="OZJ1" s="323"/>
      <c r="OZK1" s="323"/>
      <c r="OZL1" s="323"/>
      <c r="OZM1" s="323"/>
      <c r="OZN1" s="323"/>
      <c r="OZO1" s="323"/>
      <c r="OZP1" s="323"/>
      <c r="OZQ1" s="323"/>
      <c r="OZR1" s="323"/>
      <c r="OZS1" s="323"/>
      <c r="OZT1" s="323"/>
      <c r="OZU1" s="323"/>
      <c r="OZV1" s="323"/>
      <c r="OZW1" s="323"/>
      <c r="OZX1" s="323"/>
      <c r="OZY1" s="323"/>
      <c r="OZZ1" s="323"/>
      <c r="PAA1" s="323"/>
      <c r="PAB1" s="323"/>
      <c r="PAC1" s="323"/>
      <c r="PAD1" s="323"/>
      <c r="PAE1" s="323"/>
      <c r="PAF1" s="323"/>
      <c r="PAG1" s="323"/>
      <c r="PAH1" s="323"/>
      <c r="PAI1" s="323"/>
      <c r="PAJ1" s="323"/>
      <c r="PAK1" s="323"/>
      <c r="PAL1" s="323"/>
      <c r="PAM1" s="323"/>
      <c r="PAN1" s="323"/>
      <c r="PAO1" s="323"/>
      <c r="PAP1" s="323"/>
      <c r="PAQ1" s="323"/>
      <c r="PAR1" s="323"/>
      <c r="PAS1" s="323"/>
      <c r="PAT1" s="323"/>
      <c r="PAU1" s="323"/>
      <c r="PAV1" s="323"/>
      <c r="PAW1" s="323"/>
      <c r="PAX1" s="323"/>
      <c r="PAY1" s="323"/>
      <c r="PAZ1" s="323"/>
      <c r="PBA1" s="323"/>
      <c r="PBB1" s="323"/>
      <c r="PBC1" s="323"/>
      <c r="PBD1" s="323"/>
      <c r="PBE1" s="323"/>
      <c r="PBF1" s="323"/>
      <c r="PBG1" s="323"/>
      <c r="PBH1" s="323"/>
      <c r="PBI1" s="323"/>
      <c r="PBJ1" s="323"/>
      <c r="PBK1" s="323"/>
      <c r="PBL1" s="323"/>
      <c r="PBM1" s="323"/>
      <c r="PBN1" s="323"/>
      <c r="PBO1" s="323"/>
      <c r="PBP1" s="323"/>
      <c r="PBQ1" s="323"/>
      <c r="PBR1" s="323"/>
      <c r="PBS1" s="323"/>
      <c r="PBT1" s="323"/>
      <c r="PBU1" s="323"/>
      <c r="PBV1" s="323"/>
      <c r="PBW1" s="323"/>
      <c r="PBX1" s="323"/>
      <c r="PBY1" s="323"/>
      <c r="PBZ1" s="323"/>
      <c r="PCA1" s="323"/>
      <c r="PCB1" s="323"/>
      <c r="PCC1" s="323"/>
      <c r="PCD1" s="323"/>
      <c r="PCE1" s="323"/>
      <c r="PCF1" s="323"/>
      <c r="PCG1" s="323"/>
      <c r="PCH1" s="323"/>
      <c r="PCI1" s="323"/>
      <c r="PCJ1" s="323"/>
      <c r="PCK1" s="323"/>
      <c r="PCL1" s="323"/>
      <c r="PCM1" s="323"/>
      <c r="PCN1" s="323"/>
      <c r="PCO1" s="323"/>
      <c r="PCP1" s="323"/>
      <c r="PCQ1" s="323"/>
      <c r="PCR1" s="323"/>
      <c r="PCS1" s="323"/>
      <c r="PCT1" s="323"/>
      <c r="PCU1" s="323"/>
      <c r="PCV1" s="323"/>
      <c r="PCW1" s="323"/>
      <c r="PCX1" s="323"/>
      <c r="PCY1" s="323"/>
      <c r="PCZ1" s="323"/>
      <c r="PDA1" s="323"/>
      <c r="PDB1" s="323"/>
      <c r="PDC1" s="323"/>
      <c r="PDD1" s="323"/>
      <c r="PDE1" s="323"/>
      <c r="PDF1" s="323"/>
      <c r="PDG1" s="323"/>
      <c r="PDH1" s="323"/>
      <c r="PDI1" s="323"/>
      <c r="PDJ1" s="323"/>
      <c r="PDK1" s="323"/>
      <c r="PDL1" s="323"/>
      <c r="PDM1" s="323"/>
      <c r="PDN1" s="323"/>
      <c r="PDO1" s="323"/>
      <c r="PDP1" s="323"/>
      <c r="PDQ1" s="323"/>
      <c r="PDR1" s="323"/>
      <c r="PDS1" s="323"/>
      <c r="PDT1" s="323"/>
      <c r="PDU1" s="323"/>
      <c r="PDV1" s="323"/>
      <c r="PDW1" s="323"/>
      <c r="PDX1" s="323"/>
      <c r="PDY1" s="323"/>
      <c r="PDZ1" s="323"/>
      <c r="PEA1" s="323"/>
      <c r="PEB1" s="323"/>
      <c r="PEC1" s="323"/>
      <c r="PED1" s="323"/>
      <c r="PEE1" s="323"/>
      <c r="PEF1" s="323"/>
      <c r="PEG1" s="323"/>
      <c r="PEH1" s="323"/>
      <c r="PEI1" s="323"/>
      <c r="PEJ1" s="323"/>
      <c r="PEK1" s="323"/>
      <c r="PEL1" s="323"/>
      <c r="PEM1" s="323"/>
      <c r="PEN1" s="323"/>
      <c r="PEO1" s="323"/>
      <c r="PEP1" s="323"/>
      <c r="PEQ1" s="323"/>
      <c r="PER1" s="323"/>
      <c r="PES1" s="323"/>
      <c r="PET1" s="323"/>
      <c r="PEU1" s="323"/>
      <c r="PEV1" s="323"/>
      <c r="PEW1" s="323"/>
      <c r="PEX1" s="323"/>
      <c r="PEY1" s="323"/>
      <c r="PEZ1" s="323"/>
      <c r="PFA1" s="323"/>
      <c r="PFB1" s="323"/>
      <c r="PFC1" s="323"/>
      <c r="PFD1" s="323"/>
      <c r="PFE1" s="323"/>
      <c r="PFF1" s="323"/>
      <c r="PFG1" s="323"/>
      <c r="PFH1" s="323"/>
      <c r="PFI1" s="323"/>
      <c r="PFJ1" s="323"/>
      <c r="PFK1" s="323"/>
      <c r="PFL1" s="323"/>
      <c r="PFM1" s="323"/>
      <c r="PFN1" s="323"/>
      <c r="PFO1" s="323"/>
      <c r="PFP1" s="323"/>
      <c r="PFQ1" s="323"/>
      <c r="PFR1" s="323"/>
      <c r="PFS1" s="323"/>
      <c r="PFT1" s="323"/>
      <c r="PFU1" s="323"/>
      <c r="PFV1" s="323"/>
      <c r="PFW1" s="323"/>
      <c r="PFX1" s="323"/>
      <c r="PFY1" s="323"/>
      <c r="PFZ1" s="323"/>
      <c r="PGA1" s="323"/>
      <c r="PGB1" s="323"/>
      <c r="PGC1" s="323"/>
      <c r="PGD1" s="323"/>
      <c r="PGE1" s="323"/>
      <c r="PGF1" s="323"/>
      <c r="PGG1" s="323"/>
      <c r="PGH1" s="323"/>
      <c r="PGI1" s="323"/>
      <c r="PGJ1" s="323"/>
      <c r="PGK1" s="323"/>
      <c r="PGL1" s="323"/>
      <c r="PGM1" s="323"/>
      <c r="PGN1" s="323"/>
      <c r="PGO1" s="323"/>
      <c r="PGP1" s="323"/>
      <c r="PGQ1" s="323"/>
      <c r="PGR1" s="323"/>
      <c r="PGS1" s="323"/>
      <c r="PGT1" s="323"/>
      <c r="PGU1" s="323"/>
      <c r="PGV1" s="323"/>
      <c r="PGW1" s="323"/>
      <c r="PGX1" s="323"/>
      <c r="PGY1" s="323"/>
      <c r="PGZ1" s="323"/>
      <c r="PHA1" s="323"/>
      <c r="PHB1" s="323"/>
      <c r="PHC1" s="323"/>
      <c r="PHD1" s="323"/>
      <c r="PHE1" s="323"/>
      <c r="PHF1" s="323"/>
      <c r="PHG1" s="323"/>
      <c r="PHH1" s="323"/>
      <c r="PHI1" s="323"/>
      <c r="PHJ1" s="323"/>
      <c r="PHK1" s="323"/>
      <c r="PHL1" s="323"/>
      <c r="PHM1" s="323"/>
      <c r="PHN1" s="323"/>
      <c r="PHO1" s="323"/>
      <c r="PHP1" s="323"/>
      <c r="PHQ1" s="323"/>
      <c r="PHR1" s="323"/>
      <c r="PHS1" s="323"/>
      <c r="PHT1" s="323"/>
      <c r="PHU1" s="323"/>
      <c r="PHV1" s="323"/>
      <c r="PHW1" s="323"/>
      <c r="PHX1" s="323"/>
      <c r="PHY1" s="323"/>
      <c r="PHZ1" s="323"/>
      <c r="PIA1" s="323"/>
      <c r="PIB1" s="323"/>
      <c r="PIC1" s="323"/>
      <c r="PID1" s="323"/>
      <c r="PIE1" s="323"/>
      <c r="PIF1" s="323"/>
      <c r="PIG1" s="323"/>
      <c r="PIH1" s="323"/>
      <c r="PII1" s="323"/>
      <c r="PIJ1" s="323"/>
      <c r="PIK1" s="323"/>
      <c r="PIL1" s="323"/>
      <c r="PIM1" s="323"/>
      <c r="PIN1" s="323"/>
      <c r="PIO1" s="323"/>
      <c r="PIP1" s="323"/>
      <c r="PIQ1" s="323"/>
      <c r="PIR1" s="323"/>
      <c r="PIS1" s="323"/>
      <c r="PIT1" s="323"/>
      <c r="PIU1" s="323"/>
      <c r="PIV1" s="323"/>
      <c r="PIW1" s="323"/>
      <c r="PIX1" s="323"/>
      <c r="PIY1" s="323"/>
      <c r="PIZ1" s="323"/>
      <c r="PJA1" s="323"/>
      <c r="PJB1" s="323"/>
      <c r="PJC1" s="323"/>
      <c r="PJD1" s="323"/>
      <c r="PJE1" s="323"/>
      <c r="PJF1" s="323"/>
      <c r="PJG1" s="323"/>
      <c r="PJH1" s="323"/>
      <c r="PJI1" s="323"/>
      <c r="PJJ1" s="323"/>
      <c r="PJK1" s="323"/>
      <c r="PJL1" s="323"/>
      <c r="PJM1" s="323"/>
      <c r="PJN1" s="323"/>
      <c r="PJO1" s="323"/>
      <c r="PJP1" s="323"/>
      <c r="PJQ1" s="323"/>
      <c r="PJR1" s="323"/>
      <c r="PJS1" s="323"/>
      <c r="PJT1" s="323"/>
      <c r="PJU1" s="323"/>
      <c r="PJV1" s="323"/>
      <c r="PJW1" s="323"/>
      <c r="PJX1" s="323"/>
      <c r="PJY1" s="323"/>
      <c r="PJZ1" s="323"/>
      <c r="PKA1" s="323"/>
      <c r="PKB1" s="323"/>
      <c r="PKC1" s="323"/>
      <c r="PKD1" s="323"/>
      <c r="PKE1" s="323"/>
      <c r="PKF1" s="323"/>
      <c r="PKG1" s="323"/>
      <c r="PKH1" s="323"/>
      <c r="PKI1" s="323"/>
      <c r="PKJ1" s="323"/>
      <c r="PKK1" s="323"/>
      <c r="PKL1" s="323"/>
      <c r="PKM1" s="323"/>
      <c r="PKN1" s="323"/>
      <c r="PKO1" s="323"/>
      <c r="PKP1" s="323"/>
      <c r="PKQ1" s="323"/>
      <c r="PKR1" s="323"/>
      <c r="PKS1" s="323"/>
      <c r="PKT1" s="323"/>
      <c r="PKU1" s="323"/>
      <c r="PKV1" s="323"/>
      <c r="PKW1" s="323"/>
      <c r="PKX1" s="323"/>
      <c r="PKY1" s="323"/>
      <c r="PKZ1" s="323"/>
      <c r="PLA1" s="323"/>
      <c r="PLB1" s="323"/>
      <c r="PLC1" s="323"/>
      <c r="PLD1" s="323"/>
      <c r="PLE1" s="323"/>
      <c r="PLF1" s="323"/>
      <c r="PLG1" s="323"/>
      <c r="PLH1" s="323"/>
      <c r="PLI1" s="323"/>
      <c r="PLJ1" s="323"/>
      <c r="PLK1" s="323"/>
      <c r="PLL1" s="323"/>
      <c r="PLM1" s="323"/>
      <c r="PLN1" s="323"/>
      <c r="PLO1" s="323"/>
      <c r="PLP1" s="323"/>
      <c r="PLQ1" s="323"/>
      <c r="PLR1" s="323"/>
      <c r="PLS1" s="323"/>
      <c r="PLT1" s="323"/>
      <c r="PLU1" s="323"/>
      <c r="PLV1" s="323"/>
      <c r="PLW1" s="323"/>
      <c r="PLX1" s="323"/>
      <c r="PLY1" s="323"/>
      <c r="PLZ1" s="323"/>
      <c r="PMA1" s="323"/>
      <c r="PMB1" s="323"/>
      <c r="PMC1" s="323"/>
      <c r="PMD1" s="323"/>
      <c r="PME1" s="323"/>
      <c r="PMF1" s="323"/>
      <c r="PMG1" s="323"/>
      <c r="PMH1" s="323"/>
      <c r="PMI1" s="323"/>
      <c r="PMJ1" s="323"/>
      <c r="PMK1" s="323"/>
      <c r="PML1" s="323"/>
      <c r="PMM1" s="323"/>
      <c r="PMN1" s="323"/>
      <c r="PMO1" s="323"/>
      <c r="PMP1" s="323"/>
      <c r="PMQ1" s="323"/>
      <c r="PMR1" s="323"/>
      <c r="PMS1" s="323"/>
      <c r="PMT1" s="323"/>
      <c r="PMU1" s="323"/>
      <c r="PMV1" s="323"/>
      <c r="PMW1" s="323"/>
      <c r="PMX1" s="323"/>
      <c r="PMY1" s="323"/>
      <c r="PMZ1" s="323"/>
      <c r="PNA1" s="323"/>
      <c r="PNB1" s="323"/>
      <c r="PNC1" s="323"/>
      <c r="PND1" s="323"/>
      <c r="PNE1" s="323"/>
      <c r="PNF1" s="323"/>
      <c r="PNG1" s="323"/>
      <c r="PNH1" s="323"/>
      <c r="PNI1" s="323"/>
      <c r="PNJ1" s="323"/>
      <c r="PNK1" s="323"/>
      <c r="PNL1" s="323"/>
      <c r="PNM1" s="323"/>
      <c r="PNN1" s="323"/>
      <c r="PNO1" s="323"/>
      <c r="PNP1" s="323"/>
      <c r="PNQ1" s="323"/>
      <c r="PNR1" s="323"/>
      <c r="PNS1" s="323"/>
      <c r="PNT1" s="323"/>
      <c r="PNU1" s="323"/>
      <c r="PNV1" s="323"/>
      <c r="PNW1" s="323"/>
      <c r="PNX1" s="323"/>
      <c r="PNY1" s="323"/>
      <c r="PNZ1" s="323"/>
      <c r="POA1" s="323"/>
      <c r="POB1" s="323"/>
      <c r="POC1" s="323"/>
      <c r="POD1" s="323"/>
      <c r="POE1" s="323"/>
      <c r="POF1" s="323"/>
      <c r="POG1" s="323"/>
      <c r="POH1" s="323"/>
      <c r="POI1" s="323"/>
      <c r="POJ1" s="323"/>
      <c r="POK1" s="323"/>
      <c r="POL1" s="323"/>
      <c r="POM1" s="323"/>
      <c r="PON1" s="323"/>
      <c r="POO1" s="323"/>
      <c r="POP1" s="323"/>
      <c r="POQ1" s="323"/>
      <c r="POR1" s="323"/>
      <c r="POS1" s="323"/>
      <c r="POT1" s="323"/>
      <c r="POU1" s="323"/>
      <c r="POV1" s="323"/>
      <c r="POW1" s="323"/>
      <c r="POX1" s="323"/>
      <c r="POY1" s="323"/>
      <c r="POZ1" s="323"/>
      <c r="PPA1" s="323"/>
      <c r="PPB1" s="323"/>
      <c r="PPC1" s="323"/>
      <c r="PPD1" s="323"/>
      <c r="PPE1" s="323"/>
      <c r="PPF1" s="323"/>
      <c r="PPG1" s="323"/>
      <c r="PPH1" s="323"/>
      <c r="PPI1" s="323"/>
      <c r="PPJ1" s="323"/>
      <c r="PPK1" s="323"/>
      <c r="PPL1" s="323"/>
      <c r="PPM1" s="323"/>
      <c r="PPN1" s="323"/>
      <c r="PPO1" s="323"/>
      <c r="PPP1" s="323"/>
      <c r="PPQ1" s="323"/>
      <c r="PPR1" s="323"/>
      <c r="PPS1" s="323"/>
      <c r="PPT1" s="323"/>
      <c r="PPU1" s="323"/>
      <c r="PPV1" s="323"/>
      <c r="PPW1" s="323"/>
      <c r="PPX1" s="323"/>
      <c r="PPY1" s="323"/>
      <c r="PPZ1" s="323"/>
      <c r="PQA1" s="323"/>
      <c r="PQB1" s="323"/>
      <c r="PQC1" s="323"/>
      <c r="PQD1" s="323"/>
      <c r="PQE1" s="323"/>
      <c r="PQF1" s="323"/>
      <c r="PQG1" s="323"/>
      <c r="PQH1" s="323"/>
      <c r="PQI1" s="323"/>
      <c r="PQJ1" s="323"/>
      <c r="PQK1" s="323"/>
      <c r="PQL1" s="323"/>
      <c r="PQM1" s="323"/>
      <c r="PQN1" s="323"/>
      <c r="PQO1" s="323"/>
      <c r="PQP1" s="323"/>
      <c r="PQQ1" s="323"/>
      <c r="PQR1" s="323"/>
      <c r="PQS1" s="323"/>
      <c r="PQT1" s="323"/>
      <c r="PQU1" s="323"/>
      <c r="PQV1" s="323"/>
      <c r="PQW1" s="323"/>
      <c r="PQX1" s="323"/>
      <c r="PQY1" s="323"/>
      <c r="PQZ1" s="323"/>
      <c r="PRA1" s="323"/>
      <c r="PRB1" s="323"/>
      <c r="PRC1" s="323"/>
      <c r="PRD1" s="323"/>
      <c r="PRE1" s="323"/>
      <c r="PRF1" s="323"/>
      <c r="PRG1" s="323"/>
      <c r="PRH1" s="323"/>
      <c r="PRI1" s="323"/>
      <c r="PRJ1" s="323"/>
      <c r="PRK1" s="323"/>
      <c r="PRL1" s="323"/>
      <c r="PRM1" s="323"/>
      <c r="PRN1" s="323"/>
      <c r="PRO1" s="323"/>
      <c r="PRP1" s="323"/>
      <c r="PRQ1" s="323"/>
      <c r="PRR1" s="323"/>
      <c r="PRS1" s="323"/>
      <c r="PRT1" s="323"/>
      <c r="PRU1" s="323"/>
      <c r="PRV1" s="323"/>
      <c r="PRW1" s="323"/>
      <c r="PRX1" s="323"/>
      <c r="PRY1" s="323"/>
      <c r="PRZ1" s="323"/>
      <c r="PSA1" s="323"/>
      <c r="PSB1" s="323"/>
      <c r="PSC1" s="323"/>
      <c r="PSD1" s="323"/>
      <c r="PSE1" s="323"/>
      <c r="PSF1" s="323"/>
      <c r="PSG1" s="323"/>
      <c r="PSH1" s="323"/>
      <c r="PSI1" s="323"/>
      <c r="PSJ1" s="323"/>
      <c r="PSK1" s="323"/>
      <c r="PSL1" s="323"/>
      <c r="PSM1" s="323"/>
      <c r="PSN1" s="323"/>
      <c r="PSO1" s="323"/>
      <c r="PSP1" s="323"/>
      <c r="PSQ1" s="323"/>
      <c r="PSR1" s="323"/>
      <c r="PSS1" s="323"/>
      <c r="PST1" s="323"/>
      <c r="PSU1" s="323"/>
      <c r="PSV1" s="323"/>
      <c r="PSW1" s="323"/>
      <c r="PSX1" s="323"/>
      <c r="PSY1" s="323"/>
      <c r="PSZ1" s="323"/>
      <c r="PTA1" s="323"/>
      <c r="PTB1" s="323"/>
      <c r="PTC1" s="323"/>
      <c r="PTD1" s="323"/>
      <c r="PTE1" s="323"/>
      <c r="PTF1" s="323"/>
      <c r="PTG1" s="323"/>
      <c r="PTH1" s="323"/>
      <c r="PTI1" s="323"/>
      <c r="PTJ1" s="323"/>
      <c r="PTK1" s="323"/>
      <c r="PTL1" s="323"/>
      <c r="PTM1" s="323"/>
      <c r="PTN1" s="323"/>
      <c r="PTO1" s="323"/>
      <c r="PTP1" s="323"/>
      <c r="PTQ1" s="323"/>
      <c r="PTR1" s="323"/>
      <c r="PTS1" s="323"/>
      <c r="PTT1" s="323"/>
      <c r="PTU1" s="323"/>
      <c r="PTV1" s="323"/>
      <c r="PTW1" s="323"/>
      <c r="PTX1" s="323"/>
      <c r="PTY1" s="323"/>
      <c r="PTZ1" s="323"/>
      <c r="PUA1" s="323"/>
      <c r="PUB1" s="323"/>
      <c r="PUC1" s="323"/>
      <c r="PUD1" s="323"/>
      <c r="PUE1" s="323"/>
      <c r="PUF1" s="323"/>
      <c r="PUG1" s="323"/>
      <c r="PUH1" s="323"/>
      <c r="PUI1" s="323"/>
      <c r="PUJ1" s="323"/>
      <c r="PUK1" s="323"/>
      <c r="PUL1" s="323"/>
      <c r="PUM1" s="323"/>
      <c r="PUN1" s="323"/>
      <c r="PUO1" s="323"/>
      <c r="PUP1" s="323"/>
      <c r="PUQ1" s="323"/>
      <c r="PUR1" s="323"/>
      <c r="PUS1" s="323"/>
      <c r="PUT1" s="323"/>
      <c r="PUU1" s="323"/>
      <c r="PUV1" s="323"/>
      <c r="PUW1" s="323"/>
      <c r="PUX1" s="323"/>
      <c r="PUY1" s="323"/>
      <c r="PUZ1" s="323"/>
      <c r="PVA1" s="323"/>
      <c r="PVB1" s="323"/>
      <c r="PVC1" s="323"/>
      <c r="PVD1" s="323"/>
      <c r="PVE1" s="323"/>
      <c r="PVF1" s="323"/>
      <c r="PVG1" s="323"/>
      <c r="PVH1" s="323"/>
      <c r="PVI1" s="323"/>
      <c r="PVJ1" s="323"/>
      <c r="PVK1" s="323"/>
      <c r="PVL1" s="323"/>
      <c r="PVM1" s="323"/>
      <c r="PVN1" s="323"/>
      <c r="PVO1" s="323"/>
      <c r="PVP1" s="323"/>
      <c r="PVQ1" s="323"/>
      <c r="PVR1" s="323"/>
      <c r="PVS1" s="323"/>
      <c r="PVT1" s="323"/>
      <c r="PVU1" s="323"/>
      <c r="PVV1" s="323"/>
      <c r="PVW1" s="323"/>
      <c r="PVX1" s="323"/>
      <c r="PVY1" s="323"/>
      <c r="PVZ1" s="323"/>
      <c r="PWA1" s="323"/>
      <c r="PWB1" s="323"/>
      <c r="PWC1" s="323"/>
      <c r="PWD1" s="323"/>
      <c r="PWE1" s="323"/>
      <c r="PWF1" s="323"/>
      <c r="PWG1" s="323"/>
      <c r="PWH1" s="323"/>
      <c r="PWI1" s="323"/>
      <c r="PWJ1" s="323"/>
      <c r="PWK1" s="323"/>
      <c r="PWL1" s="323"/>
      <c r="PWM1" s="323"/>
      <c r="PWN1" s="323"/>
      <c r="PWO1" s="323"/>
      <c r="PWP1" s="323"/>
      <c r="PWQ1" s="323"/>
      <c r="PWR1" s="323"/>
      <c r="PWS1" s="323"/>
      <c r="PWT1" s="323"/>
      <c r="PWU1" s="323"/>
      <c r="PWV1" s="323"/>
      <c r="PWW1" s="323"/>
      <c r="PWX1" s="323"/>
      <c r="PWY1" s="323"/>
      <c r="PWZ1" s="323"/>
      <c r="PXA1" s="323"/>
      <c r="PXB1" s="323"/>
      <c r="PXC1" s="323"/>
      <c r="PXD1" s="323"/>
      <c r="PXE1" s="323"/>
      <c r="PXF1" s="323"/>
      <c r="PXG1" s="323"/>
      <c r="PXH1" s="323"/>
      <c r="PXI1" s="323"/>
      <c r="PXJ1" s="323"/>
      <c r="PXK1" s="323"/>
      <c r="PXL1" s="323"/>
      <c r="PXM1" s="323"/>
      <c r="PXN1" s="323"/>
      <c r="PXO1" s="323"/>
      <c r="PXP1" s="323"/>
      <c r="PXQ1" s="323"/>
      <c r="PXR1" s="323"/>
      <c r="PXS1" s="323"/>
      <c r="PXT1" s="323"/>
      <c r="PXU1" s="323"/>
      <c r="PXV1" s="323"/>
      <c r="PXW1" s="323"/>
      <c r="PXX1" s="323"/>
      <c r="PXY1" s="323"/>
      <c r="PXZ1" s="323"/>
      <c r="PYA1" s="323"/>
      <c r="PYB1" s="323"/>
      <c r="PYC1" s="323"/>
      <c r="PYD1" s="323"/>
      <c r="PYE1" s="323"/>
      <c r="PYF1" s="323"/>
      <c r="PYG1" s="323"/>
      <c r="PYH1" s="323"/>
      <c r="PYI1" s="323"/>
      <c r="PYJ1" s="323"/>
      <c r="PYK1" s="323"/>
      <c r="PYL1" s="323"/>
      <c r="PYM1" s="323"/>
      <c r="PYN1" s="323"/>
      <c r="PYO1" s="323"/>
      <c r="PYP1" s="323"/>
      <c r="PYQ1" s="323"/>
      <c r="PYR1" s="323"/>
      <c r="PYS1" s="323"/>
      <c r="PYT1" s="323"/>
      <c r="PYU1" s="323"/>
      <c r="PYV1" s="323"/>
      <c r="PYW1" s="323"/>
      <c r="PYX1" s="323"/>
      <c r="PYY1" s="323"/>
      <c r="PYZ1" s="323"/>
      <c r="PZA1" s="323"/>
      <c r="PZB1" s="323"/>
      <c r="PZC1" s="323"/>
      <c r="PZD1" s="323"/>
      <c r="PZE1" s="323"/>
      <c r="PZF1" s="323"/>
      <c r="PZG1" s="323"/>
      <c r="PZH1" s="323"/>
      <c r="PZI1" s="323"/>
      <c r="PZJ1" s="323"/>
      <c r="PZK1" s="323"/>
      <c r="PZL1" s="323"/>
      <c r="PZM1" s="323"/>
      <c r="PZN1" s="323"/>
      <c r="PZO1" s="323"/>
      <c r="PZP1" s="323"/>
      <c r="PZQ1" s="323"/>
      <c r="PZR1" s="323"/>
      <c r="PZS1" s="323"/>
      <c r="PZT1" s="323"/>
      <c r="PZU1" s="323"/>
      <c r="PZV1" s="323"/>
      <c r="PZW1" s="323"/>
      <c r="PZX1" s="323"/>
      <c r="PZY1" s="323"/>
      <c r="PZZ1" s="323"/>
      <c r="QAA1" s="323"/>
      <c r="QAB1" s="323"/>
      <c r="QAC1" s="323"/>
      <c r="QAD1" s="323"/>
      <c r="QAE1" s="323"/>
      <c r="QAF1" s="323"/>
      <c r="QAG1" s="323"/>
      <c r="QAH1" s="323"/>
      <c r="QAI1" s="323"/>
      <c r="QAJ1" s="323"/>
      <c r="QAK1" s="323"/>
      <c r="QAL1" s="323"/>
      <c r="QAM1" s="323"/>
      <c r="QAN1" s="323"/>
      <c r="QAO1" s="323"/>
      <c r="QAP1" s="323"/>
      <c r="QAQ1" s="323"/>
      <c r="QAR1" s="323"/>
      <c r="QAS1" s="323"/>
      <c r="QAT1" s="323"/>
      <c r="QAU1" s="323"/>
      <c r="QAV1" s="323"/>
      <c r="QAW1" s="323"/>
      <c r="QAX1" s="323"/>
      <c r="QAY1" s="323"/>
      <c r="QAZ1" s="323"/>
      <c r="QBA1" s="323"/>
      <c r="QBB1" s="323"/>
      <c r="QBC1" s="323"/>
      <c r="QBD1" s="323"/>
      <c r="QBE1" s="323"/>
      <c r="QBF1" s="323"/>
      <c r="QBG1" s="323"/>
      <c r="QBH1" s="323"/>
      <c r="QBI1" s="323"/>
      <c r="QBJ1" s="323"/>
      <c r="QBK1" s="323"/>
      <c r="QBL1" s="323"/>
      <c r="QBM1" s="323"/>
      <c r="QBN1" s="323"/>
      <c r="QBO1" s="323"/>
      <c r="QBP1" s="323"/>
      <c r="QBQ1" s="323"/>
      <c r="QBR1" s="323"/>
      <c r="QBS1" s="323"/>
      <c r="QBT1" s="323"/>
      <c r="QBU1" s="323"/>
      <c r="QBV1" s="323"/>
      <c r="QBW1" s="323"/>
      <c r="QBX1" s="323"/>
      <c r="QBY1" s="323"/>
      <c r="QBZ1" s="323"/>
      <c r="QCA1" s="323"/>
      <c r="QCB1" s="323"/>
      <c r="QCC1" s="323"/>
      <c r="QCD1" s="323"/>
      <c r="QCE1" s="323"/>
      <c r="QCF1" s="323"/>
      <c r="QCG1" s="323"/>
      <c r="QCH1" s="323"/>
      <c r="QCI1" s="323"/>
      <c r="QCJ1" s="323"/>
      <c r="QCK1" s="323"/>
      <c r="QCL1" s="323"/>
      <c r="QCM1" s="323"/>
      <c r="QCN1" s="323"/>
      <c r="QCO1" s="323"/>
      <c r="QCP1" s="323"/>
      <c r="QCQ1" s="323"/>
      <c r="QCR1" s="323"/>
      <c r="QCS1" s="323"/>
      <c r="QCT1" s="323"/>
      <c r="QCU1" s="323"/>
      <c r="QCV1" s="323"/>
      <c r="QCW1" s="323"/>
      <c r="QCX1" s="323"/>
      <c r="QCY1" s="323"/>
      <c r="QCZ1" s="323"/>
      <c r="QDA1" s="323"/>
      <c r="QDB1" s="323"/>
      <c r="QDC1" s="323"/>
      <c r="QDD1" s="323"/>
      <c r="QDE1" s="323"/>
      <c r="QDF1" s="323"/>
      <c r="QDG1" s="323"/>
      <c r="QDH1" s="323"/>
      <c r="QDI1" s="323"/>
      <c r="QDJ1" s="323"/>
      <c r="QDK1" s="323"/>
      <c r="QDL1" s="323"/>
      <c r="QDM1" s="323"/>
      <c r="QDN1" s="323"/>
      <c r="QDO1" s="323"/>
      <c r="QDP1" s="323"/>
      <c r="QDQ1" s="323"/>
      <c r="QDR1" s="323"/>
      <c r="QDS1" s="323"/>
      <c r="QDT1" s="323"/>
      <c r="QDU1" s="323"/>
      <c r="QDV1" s="323"/>
      <c r="QDW1" s="323"/>
      <c r="QDX1" s="323"/>
      <c r="QDY1" s="323"/>
      <c r="QDZ1" s="323"/>
      <c r="QEA1" s="323"/>
      <c r="QEB1" s="323"/>
      <c r="QEC1" s="323"/>
      <c r="QED1" s="323"/>
      <c r="QEE1" s="323"/>
      <c r="QEF1" s="323"/>
      <c r="QEG1" s="323"/>
      <c r="QEH1" s="323"/>
      <c r="QEI1" s="323"/>
      <c r="QEJ1" s="323"/>
      <c r="QEK1" s="323"/>
      <c r="QEL1" s="323"/>
      <c r="QEM1" s="323"/>
      <c r="QEN1" s="323"/>
      <c r="QEO1" s="323"/>
      <c r="QEP1" s="323"/>
      <c r="QEQ1" s="323"/>
      <c r="QER1" s="323"/>
      <c r="QES1" s="323"/>
      <c r="QET1" s="323"/>
      <c r="QEU1" s="323"/>
      <c r="QEV1" s="323"/>
      <c r="QEW1" s="323"/>
      <c r="QEX1" s="323"/>
      <c r="QEY1" s="323"/>
      <c r="QEZ1" s="323"/>
      <c r="QFA1" s="323"/>
      <c r="QFB1" s="323"/>
      <c r="QFC1" s="323"/>
      <c r="QFD1" s="323"/>
      <c r="QFE1" s="323"/>
      <c r="QFF1" s="323"/>
      <c r="QFG1" s="323"/>
      <c r="QFH1" s="323"/>
      <c r="QFI1" s="323"/>
      <c r="QFJ1" s="323"/>
      <c r="QFK1" s="323"/>
      <c r="QFL1" s="323"/>
      <c r="QFM1" s="323"/>
      <c r="QFN1" s="323"/>
      <c r="QFO1" s="323"/>
      <c r="QFP1" s="323"/>
      <c r="QFQ1" s="323"/>
      <c r="QFR1" s="323"/>
      <c r="QFS1" s="323"/>
      <c r="QFT1" s="323"/>
      <c r="QFU1" s="323"/>
      <c r="QFV1" s="323"/>
      <c r="QFW1" s="323"/>
      <c r="QFX1" s="323"/>
      <c r="QFY1" s="323"/>
      <c r="QFZ1" s="323"/>
      <c r="QGA1" s="323"/>
      <c r="QGB1" s="323"/>
      <c r="QGC1" s="323"/>
      <c r="QGD1" s="323"/>
      <c r="QGE1" s="323"/>
      <c r="QGF1" s="323"/>
      <c r="QGG1" s="323"/>
      <c r="QGH1" s="323"/>
      <c r="QGI1" s="323"/>
      <c r="QGJ1" s="323"/>
      <c r="QGK1" s="323"/>
      <c r="QGL1" s="323"/>
      <c r="QGM1" s="323"/>
      <c r="QGN1" s="323"/>
      <c r="QGO1" s="323"/>
      <c r="QGP1" s="323"/>
      <c r="QGQ1" s="323"/>
      <c r="QGR1" s="323"/>
      <c r="QGS1" s="323"/>
      <c r="QGT1" s="323"/>
      <c r="QGU1" s="323"/>
      <c r="QGV1" s="323"/>
      <c r="QGW1" s="323"/>
      <c r="QGX1" s="323"/>
      <c r="QGY1" s="323"/>
      <c r="QGZ1" s="323"/>
      <c r="QHA1" s="323"/>
      <c r="QHB1" s="323"/>
      <c r="QHC1" s="323"/>
      <c r="QHD1" s="323"/>
      <c r="QHE1" s="323"/>
      <c r="QHF1" s="323"/>
      <c r="QHG1" s="323"/>
      <c r="QHH1" s="323"/>
      <c r="QHI1" s="323"/>
      <c r="QHJ1" s="323"/>
      <c r="QHK1" s="323"/>
      <c r="QHL1" s="323"/>
      <c r="QHM1" s="323"/>
      <c r="QHN1" s="323"/>
      <c r="QHO1" s="323"/>
      <c r="QHP1" s="323"/>
      <c r="QHQ1" s="323"/>
      <c r="QHR1" s="323"/>
      <c r="QHS1" s="323"/>
      <c r="QHT1" s="323"/>
      <c r="QHU1" s="323"/>
      <c r="QHV1" s="323"/>
      <c r="QHW1" s="323"/>
      <c r="QHX1" s="323"/>
      <c r="QHY1" s="323"/>
      <c r="QHZ1" s="323"/>
      <c r="QIA1" s="323"/>
      <c r="QIB1" s="323"/>
      <c r="QIC1" s="323"/>
      <c r="QID1" s="323"/>
      <c r="QIE1" s="323"/>
      <c r="QIF1" s="323"/>
      <c r="QIG1" s="323"/>
      <c r="QIH1" s="323"/>
      <c r="QII1" s="323"/>
      <c r="QIJ1" s="323"/>
      <c r="QIK1" s="323"/>
      <c r="QIL1" s="323"/>
      <c r="QIM1" s="323"/>
      <c r="QIN1" s="323"/>
      <c r="QIO1" s="323"/>
      <c r="QIP1" s="323"/>
      <c r="QIQ1" s="323"/>
      <c r="QIR1" s="323"/>
      <c r="QIS1" s="323"/>
      <c r="QIT1" s="323"/>
      <c r="QIU1" s="323"/>
      <c r="QIV1" s="323"/>
      <c r="QIW1" s="323"/>
      <c r="QIX1" s="323"/>
      <c r="QIY1" s="323"/>
      <c r="QIZ1" s="323"/>
      <c r="QJA1" s="323"/>
      <c r="QJB1" s="323"/>
      <c r="QJC1" s="323"/>
      <c r="QJD1" s="323"/>
      <c r="QJE1" s="323"/>
      <c r="QJF1" s="323"/>
      <c r="QJG1" s="323"/>
      <c r="QJH1" s="323"/>
      <c r="QJI1" s="323"/>
      <c r="QJJ1" s="323"/>
      <c r="QJK1" s="323"/>
      <c r="QJL1" s="323"/>
      <c r="QJM1" s="323"/>
      <c r="QJN1" s="323"/>
      <c r="QJO1" s="323"/>
      <c r="QJP1" s="323"/>
      <c r="QJQ1" s="323"/>
      <c r="QJR1" s="323"/>
      <c r="QJS1" s="323"/>
      <c r="QJT1" s="323"/>
      <c r="QJU1" s="323"/>
      <c r="QJV1" s="323"/>
      <c r="QJW1" s="323"/>
      <c r="QJX1" s="323"/>
      <c r="QJY1" s="323"/>
      <c r="QJZ1" s="323"/>
      <c r="QKA1" s="323"/>
      <c r="QKB1" s="323"/>
      <c r="QKC1" s="323"/>
      <c r="QKD1" s="323"/>
      <c r="QKE1" s="323"/>
      <c r="QKF1" s="323"/>
      <c r="QKG1" s="323"/>
      <c r="QKH1" s="323"/>
      <c r="QKI1" s="323"/>
      <c r="QKJ1" s="323"/>
      <c r="QKK1" s="323"/>
      <c r="QKL1" s="323"/>
      <c r="QKM1" s="323"/>
      <c r="QKN1" s="323"/>
      <c r="QKO1" s="323"/>
      <c r="QKP1" s="323"/>
      <c r="QKQ1" s="323"/>
      <c r="QKR1" s="323"/>
      <c r="QKS1" s="323"/>
      <c r="QKT1" s="323"/>
      <c r="QKU1" s="323"/>
      <c r="QKV1" s="323"/>
      <c r="QKW1" s="323"/>
      <c r="QKX1" s="323"/>
      <c r="QKY1" s="323"/>
      <c r="QKZ1" s="323"/>
      <c r="QLA1" s="323"/>
      <c r="QLB1" s="323"/>
      <c r="QLC1" s="323"/>
      <c r="QLD1" s="323"/>
      <c r="QLE1" s="323"/>
      <c r="QLF1" s="323"/>
      <c r="QLG1" s="323"/>
      <c r="QLH1" s="323"/>
      <c r="QLI1" s="323"/>
      <c r="QLJ1" s="323"/>
      <c r="QLK1" s="323"/>
      <c r="QLL1" s="323"/>
      <c r="QLM1" s="323"/>
      <c r="QLN1" s="323"/>
      <c r="QLO1" s="323"/>
      <c r="QLP1" s="323"/>
      <c r="QLQ1" s="323"/>
      <c r="QLR1" s="323"/>
      <c r="QLS1" s="323"/>
      <c r="QLT1" s="323"/>
      <c r="QLU1" s="323"/>
      <c r="QLV1" s="323"/>
      <c r="QLW1" s="323"/>
      <c r="QLX1" s="323"/>
      <c r="QLY1" s="323"/>
      <c r="QLZ1" s="323"/>
      <c r="QMA1" s="323"/>
      <c r="QMB1" s="323"/>
      <c r="QMC1" s="323"/>
      <c r="QMD1" s="323"/>
      <c r="QME1" s="323"/>
      <c r="QMF1" s="323"/>
      <c r="QMG1" s="323"/>
      <c r="QMH1" s="323"/>
      <c r="QMI1" s="323"/>
      <c r="QMJ1" s="323"/>
      <c r="QMK1" s="323"/>
      <c r="QML1" s="323"/>
      <c r="QMM1" s="323"/>
      <c r="QMN1" s="323"/>
      <c r="QMO1" s="323"/>
      <c r="QMP1" s="323"/>
      <c r="QMQ1" s="323"/>
      <c r="QMR1" s="323"/>
      <c r="QMS1" s="323"/>
      <c r="QMT1" s="323"/>
      <c r="QMU1" s="323"/>
      <c r="QMV1" s="323"/>
      <c r="QMW1" s="323"/>
      <c r="QMX1" s="323"/>
      <c r="QMY1" s="323"/>
      <c r="QMZ1" s="323"/>
      <c r="QNA1" s="323"/>
      <c r="QNB1" s="323"/>
      <c r="QNC1" s="323"/>
      <c r="QND1" s="323"/>
      <c r="QNE1" s="323"/>
      <c r="QNF1" s="323"/>
      <c r="QNG1" s="323"/>
      <c r="QNH1" s="323"/>
      <c r="QNI1" s="323"/>
      <c r="QNJ1" s="323"/>
      <c r="QNK1" s="323"/>
      <c r="QNL1" s="323"/>
      <c r="QNM1" s="323"/>
      <c r="QNN1" s="323"/>
      <c r="QNO1" s="323"/>
      <c r="QNP1" s="323"/>
      <c r="QNQ1" s="323"/>
      <c r="QNR1" s="323"/>
      <c r="QNS1" s="323"/>
      <c r="QNT1" s="323"/>
      <c r="QNU1" s="323"/>
      <c r="QNV1" s="323"/>
      <c r="QNW1" s="323"/>
      <c r="QNX1" s="323"/>
      <c r="QNY1" s="323"/>
      <c r="QNZ1" s="323"/>
      <c r="QOA1" s="323"/>
      <c r="QOB1" s="323"/>
      <c r="QOC1" s="323"/>
      <c r="QOD1" s="323"/>
      <c r="QOE1" s="323"/>
      <c r="QOF1" s="323"/>
      <c r="QOG1" s="323"/>
      <c r="QOH1" s="323"/>
      <c r="QOI1" s="323"/>
      <c r="QOJ1" s="323"/>
      <c r="QOK1" s="323"/>
      <c r="QOL1" s="323"/>
      <c r="QOM1" s="323"/>
      <c r="QON1" s="323"/>
      <c r="QOO1" s="323"/>
      <c r="QOP1" s="323"/>
      <c r="QOQ1" s="323"/>
      <c r="QOR1" s="323"/>
      <c r="QOS1" s="323"/>
      <c r="QOT1" s="323"/>
      <c r="QOU1" s="323"/>
      <c r="QOV1" s="323"/>
      <c r="QOW1" s="323"/>
      <c r="QOX1" s="323"/>
      <c r="QOY1" s="323"/>
      <c r="QOZ1" s="323"/>
      <c r="QPA1" s="323"/>
      <c r="QPB1" s="323"/>
      <c r="QPC1" s="323"/>
      <c r="QPD1" s="323"/>
      <c r="QPE1" s="323"/>
      <c r="QPF1" s="323"/>
      <c r="QPG1" s="323"/>
      <c r="QPH1" s="323"/>
      <c r="QPI1" s="323"/>
      <c r="QPJ1" s="323"/>
      <c r="QPK1" s="323"/>
      <c r="QPL1" s="323"/>
      <c r="QPM1" s="323"/>
      <c r="QPN1" s="323"/>
      <c r="QPO1" s="323"/>
      <c r="QPP1" s="323"/>
      <c r="QPQ1" s="323"/>
      <c r="QPR1" s="323"/>
      <c r="QPS1" s="323"/>
      <c r="QPT1" s="323"/>
      <c r="QPU1" s="323"/>
      <c r="QPV1" s="323"/>
      <c r="QPW1" s="323"/>
      <c r="QPX1" s="323"/>
      <c r="QPY1" s="323"/>
      <c r="QPZ1" s="323"/>
      <c r="QQA1" s="323"/>
      <c r="QQB1" s="323"/>
      <c r="QQC1" s="323"/>
      <c r="QQD1" s="323"/>
      <c r="QQE1" s="323"/>
      <c r="QQF1" s="323"/>
      <c r="QQG1" s="323"/>
      <c r="QQH1" s="323"/>
      <c r="QQI1" s="323"/>
      <c r="QQJ1" s="323"/>
      <c r="QQK1" s="323"/>
      <c r="QQL1" s="323"/>
      <c r="QQM1" s="323"/>
      <c r="QQN1" s="323"/>
      <c r="QQO1" s="323"/>
      <c r="QQP1" s="323"/>
      <c r="QQQ1" s="323"/>
      <c r="QQR1" s="323"/>
      <c r="QQS1" s="323"/>
      <c r="QQT1" s="323"/>
      <c r="QQU1" s="323"/>
      <c r="QQV1" s="323"/>
      <c r="QQW1" s="323"/>
      <c r="QQX1" s="323"/>
      <c r="QQY1" s="323"/>
      <c r="QQZ1" s="323"/>
      <c r="QRA1" s="323"/>
      <c r="QRB1" s="323"/>
      <c r="QRC1" s="323"/>
      <c r="QRD1" s="323"/>
      <c r="QRE1" s="323"/>
      <c r="QRF1" s="323"/>
      <c r="QRG1" s="323"/>
      <c r="QRH1" s="323"/>
      <c r="QRI1" s="323"/>
      <c r="QRJ1" s="323"/>
      <c r="QRK1" s="323"/>
      <c r="QRL1" s="323"/>
      <c r="QRM1" s="323"/>
      <c r="QRN1" s="323"/>
      <c r="QRO1" s="323"/>
      <c r="QRP1" s="323"/>
      <c r="QRQ1" s="323"/>
      <c r="QRR1" s="323"/>
      <c r="QRS1" s="323"/>
      <c r="QRT1" s="323"/>
      <c r="QRU1" s="323"/>
      <c r="QRV1" s="323"/>
      <c r="QRW1" s="323"/>
      <c r="QRX1" s="323"/>
      <c r="QRY1" s="323"/>
      <c r="QRZ1" s="323"/>
      <c r="QSA1" s="323"/>
      <c r="QSB1" s="323"/>
      <c r="QSC1" s="323"/>
      <c r="QSD1" s="323"/>
      <c r="QSE1" s="323"/>
      <c r="QSF1" s="323"/>
      <c r="QSG1" s="323"/>
      <c r="QSH1" s="323"/>
      <c r="QSI1" s="323"/>
      <c r="QSJ1" s="323"/>
      <c r="QSK1" s="323"/>
      <c r="QSL1" s="323"/>
      <c r="QSM1" s="323"/>
      <c r="QSN1" s="323"/>
      <c r="QSO1" s="323"/>
      <c r="QSP1" s="323"/>
      <c r="QSQ1" s="323"/>
      <c r="QSR1" s="323"/>
      <c r="QSS1" s="323"/>
      <c r="QST1" s="323"/>
      <c r="QSU1" s="323"/>
      <c r="QSV1" s="323"/>
      <c r="QSW1" s="323"/>
      <c r="QSX1" s="323"/>
      <c r="QSY1" s="323"/>
      <c r="QSZ1" s="323"/>
      <c r="QTA1" s="323"/>
      <c r="QTB1" s="323"/>
      <c r="QTC1" s="323"/>
      <c r="QTD1" s="323"/>
      <c r="QTE1" s="323"/>
      <c r="QTF1" s="323"/>
      <c r="QTG1" s="323"/>
      <c r="QTH1" s="323"/>
      <c r="QTI1" s="323"/>
      <c r="QTJ1" s="323"/>
      <c r="QTK1" s="323"/>
      <c r="QTL1" s="323"/>
      <c r="QTM1" s="323"/>
      <c r="QTN1" s="323"/>
      <c r="QTO1" s="323"/>
      <c r="QTP1" s="323"/>
      <c r="QTQ1" s="323"/>
      <c r="QTR1" s="323"/>
      <c r="QTS1" s="323"/>
      <c r="QTT1" s="323"/>
      <c r="QTU1" s="323"/>
      <c r="QTV1" s="323"/>
      <c r="QTW1" s="323"/>
      <c r="QTX1" s="323"/>
      <c r="QTY1" s="323"/>
      <c r="QTZ1" s="323"/>
      <c r="QUA1" s="323"/>
      <c r="QUB1" s="323"/>
      <c r="QUC1" s="323"/>
      <c r="QUD1" s="323"/>
      <c r="QUE1" s="323"/>
      <c r="QUF1" s="323"/>
      <c r="QUG1" s="323"/>
      <c r="QUH1" s="323"/>
      <c r="QUI1" s="323"/>
      <c r="QUJ1" s="323"/>
      <c r="QUK1" s="323"/>
      <c r="QUL1" s="323"/>
      <c r="QUM1" s="323"/>
      <c r="QUN1" s="323"/>
      <c r="QUO1" s="323"/>
      <c r="QUP1" s="323"/>
      <c r="QUQ1" s="323"/>
      <c r="QUR1" s="323"/>
      <c r="QUS1" s="323"/>
      <c r="QUT1" s="323"/>
      <c r="QUU1" s="323"/>
      <c r="QUV1" s="323"/>
      <c r="QUW1" s="323"/>
      <c r="QUX1" s="323"/>
      <c r="QUY1" s="323"/>
      <c r="QUZ1" s="323"/>
      <c r="QVA1" s="323"/>
      <c r="QVB1" s="323"/>
      <c r="QVC1" s="323"/>
      <c r="QVD1" s="323"/>
      <c r="QVE1" s="323"/>
      <c r="QVF1" s="323"/>
      <c r="QVG1" s="323"/>
      <c r="QVH1" s="323"/>
      <c r="QVI1" s="323"/>
      <c r="QVJ1" s="323"/>
      <c r="QVK1" s="323"/>
      <c r="QVL1" s="323"/>
      <c r="QVM1" s="323"/>
      <c r="QVN1" s="323"/>
      <c r="QVO1" s="323"/>
      <c r="QVP1" s="323"/>
      <c r="QVQ1" s="323"/>
      <c r="QVR1" s="323"/>
      <c r="QVS1" s="323"/>
      <c r="QVT1" s="323"/>
      <c r="QVU1" s="323"/>
      <c r="QVV1" s="323"/>
      <c r="QVW1" s="323"/>
      <c r="QVX1" s="323"/>
      <c r="QVY1" s="323"/>
      <c r="QVZ1" s="323"/>
      <c r="QWA1" s="323"/>
      <c r="QWB1" s="323"/>
      <c r="QWC1" s="323"/>
      <c r="QWD1" s="323"/>
      <c r="QWE1" s="323"/>
      <c r="QWF1" s="323"/>
      <c r="QWG1" s="323"/>
      <c r="QWH1" s="323"/>
      <c r="QWI1" s="323"/>
      <c r="QWJ1" s="323"/>
      <c r="QWK1" s="323"/>
      <c r="QWL1" s="323"/>
      <c r="QWM1" s="323"/>
      <c r="QWN1" s="323"/>
      <c r="QWO1" s="323"/>
      <c r="QWP1" s="323"/>
      <c r="QWQ1" s="323"/>
      <c r="QWR1" s="323"/>
      <c r="QWS1" s="323"/>
      <c r="QWT1" s="323"/>
      <c r="QWU1" s="323"/>
      <c r="QWV1" s="323"/>
      <c r="QWW1" s="323"/>
      <c r="QWX1" s="323"/>
      <c r="QWY1" s="323"/>
      <c r="QWZ1" s="323"/>
      <c r="QXA1" s="323"/>
      <c r="QXB1" s="323"/>
      <c r="QXC1" s="323"/>
      <c r="QXD1" s="323"/>
      <c r="QXE1" s="323"/>
      <c r="QXF1" s="323"/>
      <c r="QXG1" s="323"/>
      <c r="QXH1" s="323"/>
      <c r="QXI1" s="323"/>
      <c r="QXJ1" s="323"/>
      <c r="QXK1" s="323"/>
      <c r="QXL1" s="323"/>
      <c r="QXM1" s="323"/>
      <c r="QXN1" s="323"/>
      <c r="QXO1" s="323"/>
      <c r="QXP1" s="323"/>
      <c r="QXQ1" s="323"/>
      <c r="QXR1" s="323"/>
      <c r="QXS1" s="323"/>
      <c r="QXT1" s="323"/>
      <c r="QXU1" s="323"/>
      <c r="QXV1" s="323"/>
      <c r="QXW1" s="323"/>
      <c r="QXX1" s="323"/>
      <c r="QXY1" s="323"/>
      <c r="QXZ1" s="323"/>
      <c r="QYA1" s="323"/>
      <c r="QYB1" s="323"/>
      <c r="QYC1" s="323"/>
      <c r="QYD1" s="323"/>
      <c r="QYE1" s="323"/>
      <c r="QYF1" s="323"/>
      <c r="QYG1" s="323"/>
      <c r="QYH1" s="323"/>
      <c r="QYI1" s="323"/>
      <c r="QYJ1" s="323"/>
      <c r="QYK1" s="323"/>
      <c r="QYL1" s="323"/>
      <c r="QYM1" s="323"/>
      <c r="QYN1" s="323"/>
      <c r="QYO1" s="323"/>
      <c r="QYP1" s="323"/>
      <c r="QYQ1" s="323"/>
      <c r="QYR1" s="323"/>
      <c r="QYS1" s="323"/>
      <c r="QYT1" s="323"/>
      <c r="QYU1" s="323"/>
      <c r="QYV1" s="323"/>
      <c r="QYW1" s="323"/>
      <c r="QYX1" s="323"/>
      <c r="QYY1" s="323"/>
      <c r="QYZ1" s="323"/>
      <c r="QZA1" s="323"/>
      <c r="QZB1" s="323"/>
      <c r="QZC1" s="323"/>
      <c r="QZD1" s="323"/>
      <c r="QZE1" s="323"/>
      <c r="QZF1" s="323"/>
      <c r="QZG1" s="323"/>
      <c r="QZH1" s="323"/>
      <c r="QZI1" s="323"/>
      <c r="QZJ1" s="323"/>
      <c r="QZK1" s="323"/>
      <c r="QZL1" s="323"/>
      <c r="QZM1" s="323"/>
      <c r="QZN1" s="323"/>
      <c r="QZO1" s="323"/>
      <c r="QZP1" s="323"/>
      <c r="QZQ1" s="323"/>
      <c r="QZR1" s="323"/>
      <c r="QZS1" s="323"/>
      <c r="QZT1" s="323"/>
      <c r="QZU1" s="323"/>
      <c r="QZV1" s="323"/>
      <c r="QZW1" s="323"/>
      <c r="QZX1" s="323"/>
      <c r="QZY1" s="323"/>
      <c r="QZZ1" s="323"/>
      <c r="RAA1" s="323"/>
      <c r="RAB1" s="323"/>
      <c r="RAC1" s="323"/>
      <c r="RAD1" s="323"/>
      <c r="RAE1" s="323"/>
      <c r="RAF1" s="323"/>
      <c r="RAG1" s="323"/>
      <c r="RAH1" s="323"/>
      <c r="RAI1" s="323"/>
      <c r="RAJ1" s="323"/>
      <c r="RAK1" s="323"/>
      <c r="RAL1" s="323"/>
      <c r="RAM1" s="323"/>
      <c r="RAN1" s="323"/>
      <c r="RAO1" s="323"/>
      <c r="RAP1" s="323"/>
      <c r="RAQ1" s="323"/>
      <c r="RAR1" s="323"/>
      <c r="RAS1" s="323"/>
      <c r="RAT1" s="323"/>
      <c r="RAU1" s="323"/>
      <c r="RAV1" s="323"/>
      <c r="RAW1" s="323"/>
      <c r="RAX1" s="323"/>
      <c r="RAY1" s="323"/>
      <c r="RAZ1" s="323"/>
      <c r="RBA1" s="323"/>
      <c r="RBB1" s="323"/>
      <c r="RBC1" s="323"/>
      <c r="RBD1" s="323"/>
      <c r="RBE1" s="323"/>
      <c r="RBF1" s="323"/>
      <c r="RBG1" s="323"/>
      <c r="RBH1" s="323"/>
      <c r="RBI1" s="323"/>
      <c r="RBJ1" s="323"/>
      <c r="RBK1" s="323"/>
      <c r="RBL1" s="323"/>
      <c r="RBM1" s="323"/>
      <c r="RBN1" s="323"/>
      <c r="RBO1" s="323"/>
      <c r="RBP1" s="323"/>
      <c r="RBQ1" s="323"/>
      <c r="RBR1" s="323"/>
      <c r="RBS1" s="323"/>
      <c r="RBT1" s="323"/>
      <c r="RBU1" s="323"/>
      <c r="RBV1" s="323"/>
      <c r="RBW1" s="323"/>
      <c r="RBX1" s="323"/>
      <c r="RBY1" s="323"/>
      <c r="RBZ1" s="323"/>
      <c r="RCA1" s="323"/>
      <c r="RCB1" s="323"/>
      <c r="RCC1" s="323"/>
      <c r="RCD1" s="323"/>
      <c r="RCE1" s="323"/>
      <c r="RCF1" s="323"/>
      <c r="RCG1" s="323"/>
      <c r="RCH1" s="323"/>
      <c r="RCI1" s="323"/>
      <c r="RCJ1" s="323"/>
      <c r="RCK1" s="323"/>
      <c r="RCL1" s="323"/>
      <c r="RCM1" s="323"/>
      <c r="RCN1" s="323"/>
      <c r="RCO1" s="323"/>
      <c r="RCP1" s="323"/>
      <c r="RCQ1" s="323"/>
      <c r="RCR1" s="323"/>
      <c r="RCS1" s="323"/>
      <c r="RCT1" s="323"/>
      <c r="RCU1" s="323"/>
      <c r="RCV1" s="323"/>
      <c r="RCW1" s="323"/>
      <c r="RCX1" s="323"/>
      <c r="RCY1" s="323"/>
      <c r="RCZ1" s="323"/>
      <c r="RDA1" s="323"/>
      <c r="RDB1" s="323"/>
      <c r="RDC1" s="323"/>
      <c r="RDD1" s="323"/>
      <c r="RDE1" s="323"/>
      <c r="RDF1" s="323"/>
      <c r="RDG1" s="323"/>
      <c r="RDH1" s="323"/>
      <c r="RDI1" s="323"/>
      <c r="RDJ1" s="323"/>
      <c r="RDK1" s="323"/>
      <c r="RDL1" s="323"/>
      <c r="RDM1" s="323"/>
      <c r="RDN1" s="323"/>
      <c r="RDO1" s="323"/>
      <c r="RDP1" s="323"/>
      <c r="RDQ1" s="323"/>
      <c r="RDR1" s="323"/>
      <c r="RDS1" s="323"/>
      <c r="RDT1" s="323"/>
      <c r="RDU1" s="323"/>
      <c r="RDV1" s="323"/>
      <c r="RDW1" s="323"/>
      <c r="RDX1" s="323"/>
      <c r="RDY1" s="323"/>
      <c r="RDZ1" s="323"/>
      <c r="REA1" s="323"/>
      <c r="REB1" s="323"/>
      <c r="REC1" s="323"/>
      <c r="RED1" s="323"/>
      <c r="REE1" s="323"/>
      <c r="REF1" s="323"/>
      <c r="REG1" s="323"/>
      <c r="REH1" s="323"/>
      <c r="REI1" s="323"/>
      <c r="REJ1" s="323"/>
      <c r="REK1" s="323"/>
      <c r="REL1" s="323"/>
      <c r="REM1" s="323"/>
      <c r="REN1" s="323"/>
      <c r="REO1" s="323"/>
      <c r="REP1" s="323"/>
      <c r="REQ1" s="323"/>
      <c r="RER1" s="323"/>
      <c r="RES1" s="323"/>
      <c r="RET1" s="323"/>
      <c r="REU1" s="323"/>
      <c r="REV1" s="323"/>
      <c r="REW1" s="323"/>
      <c r="REX1" s="323"/>
      <c r="REY1" s="323"/>
      <c r="REZ1" s="323"/>
      <c r="RFA1" s="323"/>
      <c r="RFB1" s="323"/>
      <c r="RFC1" s="323"/>
      <c r="RFD1" s="323"/>
      <c r="RFE1" s="323"/>
      <c r="RFF1" s="323"/>
      <c r="RFG1" s="323"/>
      <c r="RFH1" s="323"/>
      <c r="RFI1" s="323"/>
      <c r="RFJ1" s="323"/>
      <c r="RFK1" s="323"/>
      <c r="RFL1" s="323"/>
      <c r="RFM1" s="323"/>
      <c r="RFN1" s="323"/>
      <c r="RFO1" s="323"/>
      <c r="RFP1" s="323"/>
      <c r="RFQ1" s="323"/>
      <c r="RFR1" s="323"/>
      <c r="RFS1" s="323"/>
      <c r="RFT1" s="323"/>
      <c r="RFU1" s="323"/>
      <c r="RFV1" s="323"/>
      <c r="RFW1" s="323"/>
      <c r="RFX1" s="323"/>
      <c r="RFY1" s="323"/>
      <c r="RFZ1" s="323"/>
      <c r="RGA1" s="323"/>
      <c r="RGB1" s="323"/>
      <c r="RGC1" s="323"/>
      <c r="RGD1" s="323"/>
      <c r="RGE1" s="323"/>
      <c r="RGF1" s="323"/>
      <c r="RGG1" s="323"/>
      <c r="RGH1" s="323"/>
      <c r="RGI1" s="323"/>
      <c r="RGJ1" s="323"/>
      <c r="RGK1" s="323"/>
      <c r="RGL1" s="323"/>
      <c r="RGM1" s="323"/>
      <c r="RGN1" s="323"/>
      <c r="RGO1" s="323"/>
      <c r="RGP1" s="323"/>
      <c r="RGQ1" s="323"/>
      <c r="RGR1" s="323"/>
      <c r="RGS1" s="323"/>
      <c r="RGT1" s="323"/>
      <c r="RGU1" s="323"/>
      <c r="RGV1" s="323"/>
      <c r="RGW1" s="323"/>
      <c r="RGX1" s="323"/>
      <c r="RGY1" s="323"/>
      <c r="RGZ1" s="323"/>
      <c r="RHA1" s="323"/>
      <c r="RHB1" s="323"/>
      <c r="RHC1" s="323"/>
      <c r="RHD1" s="323"/>
      <c r="RHE1" s="323"/>
      <c r="RHF1" s="323"/>
      <c r="RHG1" s="323"/>
      <c r="RHH1" s="323"/>
      <c r="RHI1" s="323"/>
      <c r="RHJ1" s="323"/>
      <c r="RHK1" s="323"/>
      <c r="RHL1" s="323"/>
      <c r="RHM1" s="323"/>
      <c r="RHN1" s="323"/>
      <c r="RHO1" s="323"/>
      <c r="RHP1" s="323"/>
      <c r="RHQ1" s="323"/>
      <c r="RHR1" s="323"/>
      <c r="RHS1" s="323"/>
      <c r="RHT1" s="323"/>
      <c r="RHU1" s="323"/>
      <c r="RHV1" s="323"/>
      <c r="RHW1" s="323"/>
      <c r="RHX1" s="323"/>
      <c r="RHY1" s="323"/>
      <c r="RHZ1" s="323"/>
      <c r="RIA1" s="323"/>
      <c r="RIB1" s="323"/>
      <c r="RIC1" s="323"/>
      <c r="RID1" s="323"/>
      <c r="RIE1" s="323"/>
      <c r="RIF1" s="323"/>
      <c r="RIG1" s="323"/>
      <c r="RIH1" s="323"/>
      <c r="RII1" s="323"/>
      <c r="RIJ1" s="323"/>
      <c r="RIK1" s="323"/>
      <c r="RIL1" s="323"/>
      <c r="RIM1" s="323"/>
      <c r="RIN1" s="323"/>
      <c r="RIO1" s="323"/>
      <c r="RIP1" s="323"/>
      <c r="RIQ1" s="323"/>
      <c r="RIR1" s="323"/>
      <c r="RIS1" s="323"/>
      <c r="RIT1" s="323"/>
      <c r="RIU1" s="323"/>
      <c r="RIV1" s="323"/>
      <c r="RIW1" s="323"/>
      <c r="RIX1" s="323"/>
      <c r="RIY1" s="323"/>
      <c r="RIZ1" s="323"/>
      <c r="RJA1" s="323"/>
      <c r="RJB1" s="323"/>
      <c r="RJC1" s="323"/>
      <c r="RJD1" s="323"/>
      <c r="RJE1" s="323"/>
      <c r="RJF1" s="323"/>
      <c r="RJG1" s="323"/>
      <c r="RJH1" s="323"/>
      <c r="RJI1" s="323"/>
      <c r="RJJ1" s="323"/>
      <c r="RJK1" s="323"/>
      <c r="RJL1" s="323"/>
      <c r="RJM1" s="323"/>
      <c r="RJN1" s="323"/>
      <c r="RJO1" s="323"/>
      <c r="RJP1" s="323"/>
      <c r="RJQ1" s="323"/>
      <c r="RJR1" s="323"/>
      <c r="RJS1" s="323"/>
      <c r="RJT1" s="323"/>
      <c r="RJU1" s="323"/>
      <c r="RJV1" s="323"/>
      <c r="RJW1" s="323"/>
      <c r="RJX1" s="323"/>
      <c r="RJY1" s="323"/>
      <c r="RJZ1" s="323"/>
      <c r="RKA1" s="323"/>
      <c r="RKB1" s="323"/>
      <c r="RKC1" s="323"/>
      <c r="RKD1" s="323"/>
      <c r="RKE1" s="323"/>
      <c r="RKF1" s="323"/>
      <c r="RKG1" s="323"/>
      <c r="RKH1" s="323"/>
      <c r="RKI1" s="323"/>
      <c r="RKJ1" s="323"/>
      <c r="RKK1" s="323"/>
      <c r="RKL1" s="323"/>
      <c r="RKM1" s="323"/>
      <c r="RKN1" s="323"/>
      <c r="RKO1" s="323"/>
      <c r="RKP1" s="323"/>
      <c r="RKQ1" s="323"/>
      <c r="RKR1" s="323"/>
      <c r="RKS1" s="323"/>
      <c r="RKT1" s="323"/>
      <c r="RKU1" s="323"/>
      <c r="RKV1" s="323"/>
      <c r="RKW1" s="323"/>
      <c r="RKX1" s="323"/>
      <c r="RKY1" s="323"/>
      <c r="RKZ1" s="323"/>
      <c r="RLA1" s="323"/>
      <c r="RLB1" s="323"/>
      <c r="RLC1" s="323"/>
      <c r="RLD1" s="323"/>
      <c r="RLE1" s="323"/>
      <c r="RLF1" s="323"/>
      <c r="RLG1" s="323"/>
      <c r="RLH1" s="323"/>
      <c r="RLI1" s="323"/>
      <c r="RLJ1" s="323"/>
      <c r="RLK1" s="323"/>
      <c r="RLL1" s="323"/>
      <c r="RLM1" s="323"/>
      <c r="RLN1" s="323"/>
      <c r="RLO1" s="323"/>
      <c r="RLP1" s="323"/>
      <c r="RLQ1" s="323"/>
      <c r="RLR1" s="323"/>
      <c r="RLS1" s="323"/>
      <c r="RLT1" s="323"/>
      <c r="RLU1" s="323"/>
      <c r="RLV1" s="323"/>
      <c r="RLW1" s="323"/>
      <c r="RLX1" s="323"/>
      <c r="RLY1" s="323"/>
      <c r="RLZ1" s="323"/>
      <c r="RMA1" s="323"/>
      <c r="RMB1" s="323"/>
      <c r="RMC1" s="323"/>
      <c r="RMD1" s="323"/>
      <c r="RME1" s="323"/>
      <c r="RMF1" s="323"/>
      <c r="RMG1" s="323"/>
      <c r="RMH1" s="323"/>
      <c r="RMI1" s="323"/>
      <c r="RMJ1" s="323"/>
      <c r="RMK1" s="323"/>
      <c r="RML1" s="323"/>
      <c r="RMM1" s="323"/>
      <c r="RMN1" s="323"/>
      <c r="RMO1" s="323"/>
      <c r="RMP1" s="323"/>
      <c r="RMQ1" s="323"/>
      <c r="RMR1" s="323"/>
      <c r="RMS1" s="323"/>
      <c r="RMT1" s="323"/>
      <c r="RMU1" s="323"/>
      <c r="RMV1" s="323"/>
      <c r="RMW1" s="323"/>
      <c r="RMX1" s="323"/>
      <c r="RMY1" s="323"/>
      <c r="RMZ1" s="323"/>
      <c r="RNA1" s="323"/>
      <c r="RNB1" s="323"/>
      <c r="RNC1" s="323"/>
      <c r="RND1" s="323"/>
      <c r="RNE1" s="323"/>
      <c r="RNF1" s="323"/>
      <c r="RNG1" s="323"/>
      <c r="RNH1" s="323"/>
      <c r="RNI1" s="323"/>
      <c r="RNJ1" s="323"/>
      <c r="RNK1" s="323"/>
      <c r="RNL1" s="323"/>
      <c r="RNM1" s="323"/>
      <c r="RNN1" s="323"/>
      <c r="RNO1" s="323"/>
      <c r="RNP1" s="323"/>
      <c r="RNQ1" s="323"/>
      <c r="RNR1" s="323"/>
      <c r="RNS1" s="323"/>
      <c r="RNT1" s="323"/>
      <c r="RNU1" s="323"/>
      <c r="RNV1" s="323"/>
      <c r="RNW1" s="323"/>
      <c r="RNX1" s="323"/>
      <c r="RNY1" s="323"/>
      <c r="RNZ1" s="323"/>
      <c r="ROA1" s="323"/>
      <c r="ROB1" s="323"/>
      <c r="ROC1" s="323"/>
      <c r="ROD1" s="323"/>
      <c r="ROE1" s="323"/>
      <c r="ROF1" s="323"/>
      <c r="ROG1" s="323"/>
      <c r="ROH1" s="323"/>
      <c r="ROI1" s="323"/>
      <c r="ROJ1" s="323"/>
      <c r="ROK1" s="323"/>
      <c r="ROL1" s="323"/>
      <c r="ROM1" s="323"/>
      <c r="RON1" s="323"/>
      <c r="ROO1" s="323"/>
      <c r="ROP1" s="323"/>
      <c r="ROQ1" s="323"/>
      <c r="ROR1" s="323"/>
      <c r="ROS1" s="323"/>
      <c r="ROT1" s="323"/>
      <c r="ROU1" s="323"/>
      <c r="ROV1" s="323"/>
      <c r="ROW1" s="323"/>
      <c r="ROX1" s="323"/>
      <c r="ROY1" s="323"/>
      <c r="ROZ1" s="323"/>
      <c r="RPA1" s="323"/>
      <c r="RPB1" s="323"/>
      <c r="RPC1" s="323"/>
      <c r="RPD1" s="323"/>
      <c r="RPE1" s="323"/>
      <c r="RPF1" s="323"/>
      <c r="RPG1" s="323"/>
      <c r="RPH1" s="323"/>
      <c r="RPI1" s="323"/>
      <c r="RPJ1" s="323"/>
      <c r="RPK1" s="323"/>
      <c r="RPL1" s="323"/>
      <c r="RPM1" s="323"/>
      <c r="RPN1" s="323"/>
      <c r="RPO1" s="323"/>
      <c r="RPP1" s="323"/>
      <c r="RPQ1" s="323"/>
      <c r="RPR1" s="323"/>
      <c r="RPS1" s="323"/>
      <c r="RPT1" s="323"/>
      <c r="RPU1" s="323"/>
      <c r="RPV1" s="323"/>
      <c r="RPW1" s="323"/>
      <c r="RPX1" s="323"/>
      <c r="RPY1" s="323"/>
      <c r="RPZ1" s="323"/>
      <c r="RQA1" s="323"/>
      <c r="RQB1" s="323"/>
      <c r="RQC1" s="323"/>
      <c r="RQD1" s="323"/>
      <c r="RQE1" s="323"/>
      <c r="RQF1" s="323"/>
      <c r="RQG1" s="323"/>
      <c r="RQH1" s="323"/>
      <c r="RQI1" s="323"/>
      <c r="RQJ1" s="323"/>
      <c r="RQK1" s="323"/>
      <c r="RQL1" s="323"/>
      <c r="RQM1" s="323"/>
      <c r="RQN1" s="323"/>
      <c r="RQO1" s="323"/>
      <c r="RQP1" s="323"/>
      <c r="RQQ1" s="323"/>
      <c r="RQR1" s="323"/>
      <c r="RQS1" s="323"/>
      <c r="RQT1" s="323"/>
      <c r="RQU1" s="323"/>
      <c r="RQV1" s="323"/>
      <c r="RQW1" s="323"/>
      <c r="RQX1" s="323"/>
      <c r="RQY1" s="323"/>
      <c r="RQZ1" s="323"/>
      <c r="RRA1" s="323"/>
      <c r="RRB1" s="323"/>
      <c r="RRC1" s="323"/>
      <c r="RRD1" s="323"/>
      <c r="RRE1" s="323"/>
      <c r="RRF1" s="323"/>
      <c r="RRG1" s="323"/>
      <c r="RRH1" s="323"/>
      <c r="RRI1" s="323"/>
      <c r="RRJ1" s="323"/>
      <c r="RRK1" s="323"/>
      <c r="RRL1" s="323"/>
      <c r="RRM1" s="323"/>
      <c r="RRN1" s="323"/>
      <c r="RRO1" s="323"/>
      <c r="RRP1" s="323"/>
      <c r="RRQ1" s="323"/>
      <c r="RRR1" s="323"/>
      <c r="RRS1" s="323"/>
      <c r="RRT1" s="323"/>
      <c r="RRU1" s="323"/>
      <c r="RRV1" s="323"/>
      <c r="RRW1" s="323"/>
      <c r="RRX1" s="323"/>
      <c r="RRY1" s="323"/>
      <c r="RRZ1" s="323"/>
      <c r="RSA1" s="323"/>
      <c r="RSB1" s="323"/>
      <c r="RSC1" s="323"/>
      <c r="RSD1" s="323"/>
      <c r="RSE1" s="323"/>
      <c r="RSF1" s="323"/>
      <c r="RSG1" s="323"/>
      <c r="RSH1" s="323"/>
      <c r="RSI1" s="323"/>
      <c r="RSJ1" s="323"/>
      <c r="RSK1" s="323"/>
      <c r="RSL1" s="323"/>
      <c r="RSM1" s="323"/>
      <c r="RSN1" s="323"/>
      <c r="RSO1" s="323"/>
      <c r="RSP1" s="323"/>
      <c r="RSQ1" s="323"/>
      <c r="RSR1" s="323"/>
      <c r="RSS1" s="323"/>
      <c r="RST1" s="323"/>
      <c r="RSU1" s="323"/>
      <c r="RSV1" s="323"/>
      <c r="RSW1" s="323"/>
      <c r="RSX1" s="323"/>
      <c r="RSY1" s="323"/>
      <c r="RSZ1" s="323"/>
      <c r="RTA1" s="323"/>
      <c r="RTB1" s="323"/>
      <c r="RTC1" s="323"/>
      <c r="RTD1" s="323"/>
      <c r="RTE1" s="323"/>
      <c r="RTF1" s="323"/>
      <c r="RTG1" s="323"/>
      <c r="RTH1" s="323"/>
      <c r="RTI1" s="323"/>
      <c r="RTJ1" s="323"/>
      <c r="RTK1" s="323"/>
      <c r="RTL1" s="323"/>
      <c r="RTM1" s="323"/>
      <c r="RTN1" s="323"/>
      <c r="RTO1" s="323"/>
      <c r="RTP1" s="323"/>
      <c r="RTQ1" s="323"/>
      <c r="RTR1" s="323"/>
      <c r="RTS1" s="323"/>
      <c r="RTT1" s="323"/>
      <c r="RTU1" s="323"/>
      <c r="RTV1" s="323"/>
      <c r="RTW1" s="323"/>
      <c r="RTX1" s="323"/>
      <c r="RTY1" s="323"/>
      <c r="RTZ1" s="323"/>
      <c r="RUA1" s="323"/>
      <c r="RUB1" s="323"/>
      <c r="RUC1" s="323"/>
      <c r="RUD1" s="323"/>
      <c r="RUE1" s="323"/>
      <c r="RUF1" s="323"/>
      <c r="RUG1" s="323"/>
      <c r="RUH1" s="323"/>
      <c r="RUI1" s="323"/>
      <c r="RUJ1" s="323"/>
      <c r="RUK1" s="323"/>
      <c r="RUL1" s="323"/>
      <c r="RUM1" s="323"/>
      <c r="RUN1" s="323"/>
      <c r="RUO1" s="323"/>
      <c r="RUP1" s="323"/>
      <c r="RUQ1" s="323"/>
      <c r="RUR1" s="323"/>
      <c r="RUS1" s="323"/>
      <c r="RUT1" s="323"/>
      <c r="RUU1" s="323"/>
      <c r="RUV1" s="323"/>
      <c r="RUW1" s="323"/>
      <c r="RUX1" s="323"/>
      <c r="RUY1" s="323"/>
      <c r="RUZ1" s="323"/>
      <c r="RVA1" s="323"/>
      <c r="RVB1" s="323"/>
      <c r="RVC1" s="323"/>
      <c r="RVD1" s="323"/>
      <c r="RVE1" s="323"/>
      <c r="RVF1" s="323"/>
      <c r="RVG1" s="323"/>
      <c r="RVH1" s="323"/>
      <c r="RVI1" s="323"/>
      <c r="RVJ1" s="323"/>
      <c r="RVK1" s="323"/>
      <c r="RVL1" s="323"/>
      <c r="RVM1" s="323"/>
      <c r="RVN1" s="323"/>
      <c r="RVO1" s="323"/>
      <c r="RVP1" s="323"/>
      <c r="RVQ1" s="323"/>
      <c r="RVR1" s="323"/>
      <c r="RVS1" s="323"/>
      <c r="RVT1" s="323"/>
      <c r="RVU1" s="323"/>
      <c r="RVV1" s="323"/>
      <c r="RVW1" s="323"/>
      <c r="RVX1" s="323"/>
      <c r="RVY1" s="323"/>
      <c r="RVZ1" s="323"/>
      <c r="RWA1" s="323"/>
      <c r="RWB1" s="323"/>
      <c r="RWC1" s="323"/>
      <c r="RWD1" s="323"/>
      <c r="RWE1" s="323"/>
      <c r="RWF1" s="323"/>
      <c r="RWG1" s="323"/>
      <c r="RWH1" s="323"/>
      <c r="RWI1" s="323"/>
      <c r="RWJ1" s="323"/>
      <c r="RWK1" s="323"/>
      <c r="RWL1" s="323"/>
      <c r="RWM1" s="323"/>
      <c r="RWN1" s="323"/>
      <c r="RWO1" s="323"/>
      <c r="RWP1" s="323"/>
      <c r="RWQ1" s="323"/>
      <c r="RWR1" s="323"/>
      <c r="RWS1" s="323"/>
      <c r="RWT1" s="323"/>
      <c r="RWU1" s="323"/>
      <c r="RWV1" s="323"/>
      <c r="RWW1" s="323"/>
      <c r="RWX1" s="323"/>
      <c r="RWY1" s="323"/>
      <c r="RWZ1" s="323"/>
      <c r="RXA1" s="323"/>
      <c r="RXB1" s="323"/>
      <c r="RXC1" s="323"/>
      <c r="RXD1" s="323"/>
      <c r="RXE1" s="323"/>
      <c r="RXF1" s="323"/>
      <c r="RXG1" s="323"/>
      <c r="RXH1" s="323"/>
      <c r="RXI1" s="323"/>
      <c r="RXJ1" s="323"/>
      <c r="RXK1" s="323"/>
      <c r="RXL1" s="323"/>
      <c r="RXM1" s="323"/>
      <c r="RXN1" s="323"/>
      <c r="RXO1" s="323"/>
      <c r="RXP1" s="323"/>
      <c r="RXQ1" s="323"/>
      <c r="RXR1" s="323"/>
      <c r="RXS1" s="323"/>
      <c r="RXT1" s="323"/>
      <c r="RXU1" s="323"/>
      <c r="RXV1" s="323"/>
      <c r="RXW1" s="323"/>
      <c r="RXX1" s="323"/>
      <c r="RXY1" s="323"/>
      <c r="RXZ1" s="323"/>
      <c r="RYA1" s="323"/>
      <c r="RYB1" s="323"/>
      <c r="RYC1" s="323"/>
      <c r="RYD1" s="323"/>
      <c r="RYE1" s="323"/>
      <c r="RYF1" s="323"/>
      <c r="RYG1" s="323"/>
      <c r="RYH1" s="323"/>
      <c r="RYI1" s="323"/>
      <c r="RYJ1" s="323"/>
      <c r="RYK1" s="323"/>
      <c r="RYL1" s="323"/>
      <c r="RYM1" s="323"/>
      <c r="RYN1" s="323"/>
      <c r="RYO1" s="323"/>
      <c r="RYP1" s="323"/>
      <c r="RYQ1" s="323"/>
      <c r="RYR1" s="323"/>
      <c r="RYS1" s="323"/>
      <c r="RYT1" s="323"/>
      <c r="RYU1" s="323"/>
      <c r="RYV1" s="323"/>
      <c r="RYW1" s="323"/>
      <c r="RYX1" s="323"/>
      <c r="RYY1" s="323"/>
      <c r="RYZ1" s="323"/>
      <c r="RZA1" s="323"/>
      <c r="RZB1" s="323"/>
      <c r="RZC1" s="323"/>
      <c r="RZD1" s="323"/>
      <c r="RZE1" s="323"/>
      <c r="RZF1" s="323"/>
      <c r="RZG1" s="323"/>
      <c r="RZH1" s="323"/>
      <c r="RZI1" s="323"/>
      <c r="RZJ1" s="323"/>
      <c r="RZK1" s="323"/>
      <c r="RZL1" s="323"/>
      <c r="RZM1" s="323"/>
      <c r="RZN1" s="323"/>
      <c r="RZO1" s="323"/>
      <c r="RZP1" s="323"/>
      <c r="RZQ1" s="323"/>
      <c r="RZR1" s="323"/>
      <c r="RZS1" s="323"/>
      <c r="RZT1" s="323"/>
      <c r="RZU1" s="323"/>
      <c r="RZV1" s="323"/>
      <c r="RZW1" s="323"/>
      <c r="RZX1" s="323"/>
      <c r="RZY1" s="323"/>
      <c r="RZZ1" s="323"/>
      <c r="SAA1" s="323"/>
      <c r="SAB1" s="323"/>
      <c r="SAC1" s="323"/>
      <c r="SAD1" s="323"/>
      <c r="SAE1" s="323"/>
      <c r="SAF1" s="323"/>
      <c r="SAG1" s="323"/>
      <c r="SAH1" s="323"/>
      <c r="SAI1" s="323"/>
      <c r="SAJ1" s="323"/>
      <c r="SAK1" s="323"/>
      <c r="SAL1" s="323"/>
      <c r="SAM1" s="323"/>
      <c r="SAN1" s="323"/>
      <c r="SAO1" s="323"/>
      <c r="SAP1" s="323"/>
      <c r="SAQ1" s="323"/>
      <c r="SAR1" s="323"/>
      <c r="SAS1" s="323"/>
      <c r="SAT1" s="323"/>
      <c r="SAU1" s="323"/>
      <c r="SAV1" s="323"/>
      <c r="SAW1" s="323"/>
      <c r="SAX1" s="323"/>
      <c r="SAY1" s="323"/>
      <c r="SAZ1" s="323"/>
      <c r="SBA1" s="323"/>
      <c r="SBB1" s="323"/>
      <c r="SBC1" s="323"/>
      <c r="SBD1" s="323"/>
      <c r="SBE1" s="323"/>
      <c r="SBF1" s="323"/>
      <c r="SBG1" s="323"/>
      <c r="SBH1" s="323"/>
      <c r="SBI1" s="323"/>
      <c r="SBJ1" s="323"/>
      <c r="SBK1" s="323"/>
      <c r="SBL1" s="323"/>
      <c r="SBM1" s="323"/>
      <c r="SBN1" s="323"/>
      <c r="SBO1" s="323"/>
      <c r="SBP1" s="323"/>
      <c r="SBQ1" s="323"/>
      <c r="SBR1" s="323"/>
      <c r="SBS1" s="323"/>
      <c r="SBT1" s="323"/>
      <c r="SBU1" s="323"/>
      <c r="SBV1" s="323"/>
      <c r="SBW1" s="323"/>
      <c r="SBX1" s="323"/>
      <c r="SBY1" s="323"/>
      <c r="SBZ1" s="323"/>
      <c r="SCA1" s="323"/>
      <c r="SCB1" s="323"/>
      <c r="SCC1" s="323"/>
      <c r="SCD1" s="323"/>
      <c r="SCE1" s="323"/>
      <c r="SCF1" s="323"/>
      <c r="SCG1" s="323"/>
      <c r="SCH1" s="323"/>
      <c r="SCI1" s="323"/>
      <c r="SCJ1" s="323"/>
      <c r="SCK1" s="323"/>
      <c r="SCL1" s="323"/>
      <c r="SCM1" s="323"/>
      <c r="SCN1" s="323"/>
      <c r="SCO1" s="323"/>
      <c r="SCP1" s="323"/>
      <c r="SCQ1" s="323"/>
      <c r="SCR1" s="323"/>
      <c r="SCS1" s="323"/>
      <c r="SCT1" s="323"/>
      <c r="SCU1" s="323"/>
      <c r="SCV1" s="323"/>
      <c r="SCW1" s="323"/>
      <c r="SCX1" s="323"/>
      <c r="SCY1" s="323"/>
      <c r="SCZ1" s="323"/>
      <c r="SDA1" s="323"/>
      <c r="SDB1" s="323"/>
      <c r="SDC1" s="323"/>
      <c r="SDD1" s="323"/>
      <c r="SDE1" s="323"/>
      <c r="SDF1" s="323"/>
      <c r="SDG1" s="323"/>
      <c r="SDH1" s="323"/>
      <c r="SDI1" s="323"/>
      <c r="SDJ1" s="323"/>
      <c r="SDK1" s="323"/>
      <c r="SDL1" s="323"/>
      <c r="SDM1" s="323"/>
      <c r="SDN1" s="323"/>
      <c r="SDO1" s="323"/>
      <c r="SDP1" s="323"/>
      <c r="SDQ1" s="323"/>
      <c r="SDR1" s="323"/>
      <c r="SDS1" s="323"/>
      <c r="SDT1" s="323"/>
      <c r="SDU1" s="323"/>
      <c r="SDV1" s="323"/>
      <c r="SDW1" s="323"/>
      <c r="SDX1" s="323"/>
      <c r="SDY1" s="323"/>
      <c r="SDZ1" s="323"/>
      <c r="SEA1" s="323"/>
      <c r="SEB1" s="323"/>
      <c r="SEC1" s="323"/>
      <c r="SED1" s="323"/>
      <c r="SEE1" s="323"/>
      <c r="SEF1" s="323"/>
      <c r="SEG1" s="323"/>
      <c r="SEH1" s="323"/>
      <c r="SEI1" s="323"/>
      <c r="SEJ1" s="323"/>
      <c r="SEK1" s="323"/>
      <c r="SEL1" s="323"/>
      <c r="SEM1" s="323"/>
      <c r="SEN1" s="323"/>
      <c r="SEO1" s="323"/>
      <c r="SEP1" s="323"/>
      <c r="SEQ1" s="323"/>
      <c r="SER1" s="323"/>
      <c r="SES1" s="323"/>
      <c r="SET1" s="323"/>
      <c r="SEU1" s="323"/>
      <c r="SEV1" s="323"/>
      <c r="SEW1" s="323"/>
      <c r="SEX1" s="323"/>
      <c r="SEY1" s="323"/>
      <c r="SEZ1" s="323"/>
      <c r="SFA1" s="323"/>
      <c r="SFB1" s="323"/>
      <c r="SFC1" s="323"/>
      <c r="SFD1" s="323"/>
      <c r="SFE1" s="323"/>
      <c r="SFF1" s="323"/>
      <c r="SFG1" s="323"/>
      <c r="SFH1" s="323"/>
      <c r="SFI1" s="323"/>
      <c r="SFJ1" s="323"/>
      <c r="SFK1" s="323"/>
      <c r="SFL1" s="323"/>
      <c r="SFM1" s="323"/>
      <c r="SFN1" s="323"/>
      <c r="SFO1" s="323"/>
      <c r="SFP1" s="323"/>
      <c r="SFQ1" s="323"/>
      <c r="SFR1" s="323"/>
      <c r="SFS1" s="323"/>
      <c r="SFT1" s="323"/>
      <c r="SFU1" s="323"/>
      <c r="SFV1" s="323"/>
      <c r="SFW1" s="323"/>
      <c r="SFX1" s="323"/>
      <c r="SFY1" s="323"/>
      <c r="SFZ1" s="323"/>
      <c r="SGA1" s="323"/>
      <c r="SGB1" s="323"/>
      <c r="SGC1" s="323"/>
      <c r="SGD1" s="323"/>
      <c r="SGE1" s="323"/>
      <c r="SGF1" s="323"/>
      <c r="SGG1" s="323"/>
      <c r="SGH1" s="323"/>
      <c r="SGI1" s="323"/>
      <c r="SGJ1" s="323"/>
      <c r="SGK1" s="323"/>
      <c r="SGL1" s="323"/>
      <c r="SGM1" s="323"/>
      <c r="SGN1" s="323"/>
      <c r="SGO1" s="323"/>
      <c r="SGP1" s="323"/>
      <c r="SGQ1" s="323"/>
      <c r="SGR1" s="323"/>
      <c r="SGS1" s="323"/>
      <c r="SGT1" s="323"/>
      <c r="SGU1" s="323"/>
      <c r="SGV1" s="323"/>
      <c r="SGW1" s="323"/>
      <c r="SGX1" s="323"/>
      <c r="SGY1" s="323"/>
      <c r="SGZ1" s="323"/>
      <c r="SHA1" s="323"/>
      <c r="SHB1" s="323"/>
      <c r="SHC1" s="323"/>
      <c r="SHD1" s="323"/>
      <c r="SHE1" s="323"/>
      <c r="SHF1" s="323"/>
      <c r="SHG1" s="323"/>
      <c r="SHH1" s="323"/>
      <c r="SHI1" s="323"/>
      <c r="SHJ1" s="323"/>
      <c r="SHK1" s="323"/>
      <c r="SHL1" s="323"/>
      <c r="SHM1" s="323"/>
      <c r="SHN1" s="323"/>
      <c r="SHO1" s="323"/>
      <c r="SHP1" s="323"/>
      <c r="SHQ1" s="323"/>
      <c r="SHR1" s="323"/>
      <c r="SHS1" s="323"/>
      <c r="SHT1" s="323"/>
      <c r="SHU1" s="323"/>
      <c r="SHV1" s="323"/>
      <c r="SHW1" s="323"/>
      <c r="SHX1" s="323"/>
      <c r="SHY1" s="323"/>
      <c r="SHZ1" s="323"/>
      <c r="SIA1" s="323"/>
      <c r="SIB1" s="323"/>
      <c r="SIC1" s="323"/>
      <c r="SID1" s="323"/>
      <c r="SIE1" s="323"/>
      <c r="SIF1" s="323"/>
      <c r="SIG1" s="323"/>
      <c r="SIH1" s="323"/>
      <c r="SII1" s="323"/>
      <c r="SIJ1" s="323"/>
      <c r="SIK1" s="323"/>
      <c r="SIL1" s="323"/>
      <c r="SIM1" s="323"/>
      <c r="SIN1" s="323"/>
      <c r="SIO1" s="323"/>
      <c r="SIP1" s="323"/>
      <c r="SIQ1" s="323"/>
      <c r="SIR1" s="323"/>
      <c r="SIS1" s="323"/>
      <c r="SIT1" s="323"/>
      <c r="SIU1" s="323"/>
      <c r="SIV1" s="323"/>
      <c r="SIW1" s="323"/>
      <c r="SIX1" s="323"/>
      <c r="SIY1" s="323"/>
      <c r="SIZ1" s="323"/>
      <c r="SJA1" s="323"/>
      <c r="SJB1" s="323"/>
      <c r="SJC1" s="323"/>
      <c r="SJD1" s="323"/>
      <c r="SJE1" s="323"/>
      <c r="SJF1" s="323"/>
      <c r="SJG1" s="323"/>
      <c r="SJH1" s="323"/>
      <c r="SJI1" s="323"/>
      <c r="SJJ1" s="323"/>
      <c r="SJK1" s="323"/>
      <c r="SJL1" s="323"/>
      <c r="SJM1" s="323"/>
      <c r="SJN1" s="323"/>
      <c r="SJO1" s="323"/>
      <c r="SJP1" s="323"/>
      <c r="SJQ1" s="323"/>
      <c r="SJR1" s="323"/>
      <c r="SJS1" s="323"/>
      <c r="SJT1" s="323"/>
      <c r="SJU1" s="323"/>
      <c r="SJV1" s="323"/>
      <c r="SJW1" s="323"/>
      <c r="SJX1" s="323"/>
      <c r="SJY1" s="323"/>
      <c r="SJZ1" s="323"/>
      <c r="SKA1" s="323"/>
      <c r="SKB1" s="323"/>
      <c r="SKC1" s="323"/>
      <c r="SKD1" s="323"/>
      <c r="SKE1" s="323"/>
      <c r="SKF1" s="323"/>
      <c r="SKG1" s="323"/>
      <c r="SKH1" s="323"/>
      <c r="SKI1" s="323"/>
      <c r="SKJ1" s="323"/>
      <c r="SKK1" s="323"/>
      <c r="SKL1" s="323"/>
      <c r="SKM1" s="323"/>
      <c r="SKN1" s="323"/>
      <c r="SKO1" s="323"/>
      <c r="SKP1" s="323"/>
      <c r="SKQ1" s="323"/>
      <c r="SKR1" s="323"/>
      <c r="SKS1" s="323"/>
      <c r="SKT1" s="323"/>
      <c r="SKU1" s="323"/>
      <c r="SKV1" s="323"/>
      <c r="SKW1" s="323"/>
      <c r="SKX1" s="323"/>
      <c r="SKY1" s="323"/>
      <c r="SKZ1" s="323"/>
      <c r="SLA1" s="323"/>
      <c r="SLB1" s="323"/>
      <c r="SLC1" s="323"/>
      <c r="SLD1" s="323"/>
      <c r="SLE1" s="323"/>
      <c r="SLF1" s="323"/>
      <c r="SLG1" s="323"/>
      <c r="SLH1" s="323"/>
      <c r="SLI1" s="323"/>
      <c r="SLJ1" s="323"/>
      <c r="SLK1" s="323"/>
      <c r="SLL1" s="323"/>
      <c r="SLM1" s="323"/>
      <c r="SLN1" s="323"/>
      <c r="SLO1" s="323"/>
      <c r="SLP1" s="323"/>
      <c r="SLQ1" s="323"/>
      <c r="SLR1" s="323"/>
      <c r="SLS1" s="323"/>
      <c r="SLT1" s="323"/>
      <c r="SLU1" s="323"/>
      <c r="SLV1" s="323"/>
      <c r="SLW1" s="323"/>
      <c r="SLX1" s="323"/>
      <c r="SLY1" s="323"/>
      <c r="SLZ1" s="323"/>
      <c r="SMA1" s="323"/>
      <c r="SMB1" s="323"/>
      <c r="SMC1" s="323"/>
      <c r="SMD1" s="323"/>
      <c r="SME1" s="323"/>
      <c r="SMF1" s="323"/>
      <c r="SMG1" s="323"/>
      <c r="SMH1" s="323"/>
      <c r="SMI1" s="323"/>
      <c r="SMJ1" s="323"/>
      <c r="SMK1" s="323"/>
      <c r="SML1" s="323"/>
      <c r="SMM1" s="323"/>
      <c r="SMN1" s="323"/>
      <c r="SMO1" s="323"/>
      <c r="SMP1" s="323"/>
      <c r="SMQ1" s="323"/>
      <c r="SMR1" s="323"/>
      <c r="SMS1" s="323"/>
      <c r="SMT1" s="323"/>
      <c r="SMU1" s="323"/>
      <c r="SMV1" s="323"/>
      <c r="SMW1" s="323"/>
      <c r="SMX1" s="323"/>
      <c r="SMY1" s="323"/>
      <c r="SMZ1" s="323"/>
      <c r="SNA1" s="323"/>
      <c r="SNB1" s="323"/>
      <c r="SNC1" s="323"/>
      <c r="SND1" s="323"/>
      <c r="SNE1" s="323"/>
      <c r="SNF1" s="323"/>
      <c r="SNG1" s="323"/>
      <c r="SNH1" s="323"/>
      <c r="SNI1" s="323"/>
      <c r="SNJ1" s="323"/>
      <c r="SNK1" s="323"/>
      <c r="SNL1" s="323"/>
      <c r="SNM1" s="323"/>
      <c r="SNN1" s="323"/>
      <c r="SNO1" s="323"/>
      <c r="SNP1" s="323"/>
      <c r="SNQ1" s="323"/>
      <c r="SNR1" s="323"/>
      <c r="SNS1" s="323"/>
      <c r="SNT1" s="323"/>
      <c r="SNU1" s="323"/>
      <c r="SNV1" s="323"/>
      <c r="SNW1" s="323"/>
      <c r="SNX1" s="323"/>
      <c r="SNY1" s="323"/>
      <c r="SNZ1" s="323"/>
      <c r="SOA1" s="323"/>
      <c r="SOB1" s="323"/>
      <c r="SOC1" s="323"/>
      <c r="SOD1" s="323"/>
      <c r="SOE1" s="323"/>
      <c r="SOF1" s="323"/>
      <c r="SOG1" s="323"/>
      <c r="SOH1" s="323"/>
      <c r="SOI1" s="323"/>
      <c r="SOJ1" s="323"/>
      <c r="SOK1" s="323"/>
      <c r="SOL1" s="323"/>
      <c r="SOM1" s="323"/>
      <c r="SON1" s="323"/>
      <c r="SOO1" s="323"/>
      <c r="SOP1" s="323"/>
      <c r="SOQ1" s="323"/>
      <c r="SOR1" s="323"/>
      <c r="SOS1" s="323"/>
      <c r="SOT1" s="323"/>
      <c r="SOU1" s="323"/>
      <c r="SOV1" s="323"/>
      <c r="SOW1" s="323"/>
      <c r="SOX1" s="323"/>
      <c r="SOY1" s="323"/>
      <c r="SOZ1" s="323"/>
      <c r="SPA1" s="323"/>
      <c r="SPB1" s="323"/>
      <c r="SPC1" s="323"/>
      <c r="SPD1" s="323"/>
      <c r="SPE1" s="323"/>
      <c r="SPF1" s="323"/>
      <c r="SPG1" s="323"/>
      <c r="SPH1" s="323"/>
      <c r="SPI1" s="323"/>
      <c r="SPJ1" s="323"/>
      <c r="SPK1" s="323"/>
      <c r="SPL1" s="323"/>
      <c r="SPM1" s="323"/>
      <c r="SPN1" s="323"/>
      <c r="SPO1" s="323"/>
      <c r="SPP1" s="323"/>
      <c r="SPQ1" s="323"/>
      <c r="SPR1" s="323"/>
      <c r="SPS1" s="323"/>
      <c r="SPT1" s="323"/>
      <c r="SPU1" s="323"/>
      <c r="SPV1" s="323"/>
      <c r="SPW1" s="323"/>
      <c r="SPX1" s="323"/>
      <c r="SPY1" s="323"/>
      <c r="SPZ1" s="323"/>
      <c r="SQA1" s="323"/>
      <c r="SQB1" s="323"/>
      <c r="SQC1" s="323"/>
      <c r="SQD1" s="323"/>
      <c r="SQE1" s="323"/>
      <c r="SQF1" s="323"/>
      <c r="SQG1" s="323"/>
      <c r="SQH1" s="323"/>
      <c r="SQI1" s="323"/>
      <c r="SQJ1" s="323"/>
      <c r="SQK1" s="323"/>
      <c r="SQL1" s="323"/>
      <c r="SQM1" s="323"/>
      <c r="SQN1" s="323"/>
      <c r="SQO1" s="323"/>
      <c r="SQP1" s="323"/>
      <c r="SQQ1" s="323"/>
      <c r="SQR1" s="323"/>
      <c r="SQS1" s="323"/>
      <c r="SQT1" s="323"/>
      <c r="SQU1" s="323"/>
      <c r="SQV1" s="323"/>
      <c r="SQW1" s="323"/>
      <c r="SQX1" s="323"/>
      <c r="SQY1" s="323"/>
      <c r="SQZ1" s="323"/>
      <c r="SRA1" s="323"/>
      <c r="SRB1" s="323"/>
      <c r="SRC1" s="323"/>
      <c r="SRD1" s="323"/>
      <c r="SRE1" s="323"/>
      <c r="SRF1" s="323"/>
      <c r="SRG1" s="323"/>
      <c r="SRH1" s="323"/>
      <c r="SRI1" s="323"/>
      <c r="SRJ1" s="323"/>
      <c r="SRK1" s="323"/>
      <c r="SRL1" s="323"/>
      <c r="SRM1" s="323"/>
      <c r="SRN1" s="323"/>
      <c r="SRO1" s="323"/>
      <c r="SRP1" s="323"/>
      <c r="SRQ1" s="323"/>
      <c r="SRR1" s="323"/>
      <c r="SRS1" s="323"/>
      <c r="SRT1" s="323"/>
      <c r="SRU1" s="323"/>
      <c r="SRV1" s="323"/>
      <c r="SRW1" s="323"/>
      <c r="SRX1" s="323"/>
      <c r="SRY1" s="323"/>
      <c r="SRZ1" s="323"/>
      <c r="SSA1" s="323"/>
      <c r="SSB1" s="323"/>
      <c r="SSC1" s="323"/>
      <c r="SSD1" s="323"/>
      <c r="SSE1" s="323"/>
      <c r="SSF1" s="323"/>
      <c r="SSG1" s="323"/>
      <c r="SSH1" s="323"/>
      <c r="SSI1" s="323"/>
      <c r="SSJ1" s="323"/>
      <c r="SSK1" s="323"/>
      <c r="SSL1" s="323"/>
      <c r="SSM1" s="323"/>
      <c r="SSN1" s="323"/>
      <c r="SSO1" s="323"/>
      <c r="SSP1" s="323"/>
      <c r="SSQ1" s="323"/>
      <c r="SSR1" s="323"/>
      <c r="SSS1" s="323"/>
      <c r="SST1" s="323"/>
      <c r="SSU1" s="323"/>
      <c r="SSV1" s="323"/>
      <c r="SSW1" s="323"/>
      <c r="SSX1" s="323"/>
      <c r="SSY1" s="323"/>
      <c r="SSZ1" s="323"/>
      <c r="STA1" s="323"/>
      <c r="STB1" s="323"/>
      <c r="STC1" s="323"/>
      <c r="STD1" s="323"/>
      <c r="STE1" s="323"/>
      <c r="STF1" s="323"/>
      <c r="STG1" s="323"/>
      <c r="STH1" s="323"/>
      <c r="STI1" s="323"/>
      <c r="STJ1" s="323"/>
      <c r="STK1" s="323"/>
      <c r="STL1" s="323"/>
      <c r="STM1" s="323"/>
      <c r="STN1" s="323"/>
      <c r="STO1" s="323"/>
      <c r="STP1" s="323"/>
      <c r="STQ1" s="323"/>
      <c r="STR1" s="323"/>
      <c r="STS1" s="323"/>
      <c r="STT1" s="323"/>
      <c r="STU1" s="323"/>
      <c r="STV1" s="323"/>
      <c r="STW1" s="323"/>
      <c r="STX1" s="323"/>
      <c r="STY1" s="323"/>
      <c r="STZ1" s="323"/>
      <c r="SUA1" s="323"/>
      <c r="SUB1" s="323"/>
      <c r="SUC1" s="323"/>
      <c r="SUD1" s="323"/>
      <c r="SUE1" s="323"/>
      <c r="SUF1" s="323"/>
      <c r="SUG1" s="323"/>
      <c r="SUH1" s="323"/>
      <c r="SUI1" s="323"/>
      <c r="SUJ1" s="323"/>
      <c r="SUK1" s="323"/>
      <c r="SUL1" s="323"/>
      <c r="SUM1" s="323"/>
      <c r="SUN1" s="323"/>
      <c r="SUO1" s="323"/>
      <c r="SUP1" s="323"/>
      <c r="SUQ1" s="323"/>
      <c r="SUR1" s="323"/>
      <c r="SUS1" s="323"/>
      <c r="SUT1" s="323"/>
      <c r="SUU1" s="323"/>
      <c r="SUV1" s="323"/>
      <c r="SUW1" s="323"/>
      <c r="SUX1" s="323"/>
      <c r="SUY1" s="323"/>
      <c r="SUZ1" s="323"/>
      <c r="SVA1" s="323"/>
      <c r="SVB1" s="323"/>
      <c r="SVC1" s="323"/>
      <c r="SVD1" s="323"/>
      <c r="SVE1" s="323"/>
      <c r="SVF1" s="323"/>
      <c r="SVG1" s="323"/>
      <c r="SVH1" s="323"/>
      <c r="SVI1" s="323"/>
      <c r="SVJ1" s="323"/>
      <c r="SVK1" s="323"/>
      <c r="SVL1" s="323"/>
      <c r="SVM1" s="323"/>
      <c r="SVN1" s="323"/>
      <c r="SVO1" s="323"/>
      <c r="SVP1" s="323"/>
      <c r="SVQ1" s="323"/>
      <c r="SVR1" s="323"/>
      <c r="SVS1" s="323"/>
      <c r="SVT1" s="323"/>
      <c r="SVU1" s="323"/>
      <c r="SVV1" s="323"/>
      <c r="SVW1" s="323"/>
      <c r="SVX1" s="323"/>
      <c r="SVY1" s="323"/>
      <c r="SVZ1" s="323"/>
      <c r="SWA1" s="323"/>
      <c r="SWB1" s="323"/>
      <c r="SWC1" s="323"/>
      <c r="SWD1" s="323"/>
      <c r="SWE1" s="323"/>
      <c r="SWF1" s="323"/>
      <c r="SWG1" s="323"/>
      <c r="SWH1" s="323"/>
      <c r="SWI1" s="323"/>
      <c r="SWJ1" s="323"/>
      <c r="SWK1" s="323"/>
      <c r="SWL1" s="323"/>
      <c r="SWM1" s="323"/>
      <c r="SWN1" s="323"/>
      <c r="SWO1" s="323"/>
      <c r="SWP1" s="323"/>
      <c r="SWQ1" s="323"/>
      <c r="SWR1" s="323"/>
      <c r="SWS1" s="323"/>
      <c r="SWT1" s="323"/>
      <c r="SWU1" s="323"/>
      <c r="SWV1" s="323"/>
      <c r="SWW1" s="323"/>
      <c r="SWX1" s="323"/>
      <c r="SWY1" s="323"/>
      <c r="SWZ1" s="323"/>
      <c r="SXA1" s="323"/>
      <c r="SXB1" s="323"/>
      <c r="SXC1" s="323"/>
      <c r="SXD1" s="323"/>
      <c r="SXE1" s="323"/>
      <c r="SXF1" s="323"/>
      <c r="SXG1" s="323"/>
      <c r="SXH1" s="323"/>
      <c r="SXI1" s="323"/>
      <c r="SXJ1" s="323"/>
      <c r="SXK1" s="323"/>
      <c r="SXL1" s="323"/>
      <c r="SXM1" s="323"/>
      <c r="SXN1" s="323"/>
      <c r="SXO1" s="323"/>
      <c r="SXP1" s="323"/>
      <c r="SXQ1" s="323"/>
      <c r="SXR1" s="323"/>
      <c r="SXS1" s="323"/>
      <c r="SXT1" s="323"/>
      <c r="SXU1" s="323"/>
      <c r="SXV1" s="323"/>
      <c r="SXW1" s="323"/>
      <c r="SXX1" s="323"/>
      <c r="SXY1" s="323"/>
      <c r="SXZ1" s="323"/>
      <c r="SYA1" s="323"/>
      <c r="SYB1" s="323"/>
      <c r="SYC1" s="323"/>
      <c r="SYD1" s="323"/>
      <c r="SYE1" s="323"/>
      <c r="SYF1" s="323"/>
      <c r="SYG1" s="323"/>
      <c r="SYH1" s="323"/>
      <c r="SYI1" s="323"/>
      <c r="SYJ1" s="323"/>
      <c r="SYK1" s="323"/>
      <c r="SYL1" s="323"/>
      <c r="SYM1" s="323"/>
      <c r="SYN1" s="323"/>
      <c r="SYO1" s="323"/>
      <c r="SYP1" s="323"/>
      <c r="SYQ1" s="323"/>
      <c r="SYR1" s="323"/>
      <c r="SYS1" s="323"/>
      <c r="SYT1" s="323"/>
      <c r="SYU1" s="323"/>
      <c r="SYV1" s="323"/>
      <c r="SYW1" s="323"/>
      <c r="SYX1" s="323"/>
      <c r="SYY1" s="323"/>
      <c r="SYZ1" s="323"/>
      <c r="SZA1" s="323"/>
      <c r="SZB1" s="323"/>
      <c r="SZC1" s="323"/>
      <c r="SZD1" s="323"/>
      <c r="SZE1" s="323"/>
      <c r="SZF1" s="323"/>
      <c r="SZG1" s="323"/>
      <c r="SZH1" s="323"/>
      <c r="SZI1" s="323"/>
      <c r="SZJ1" s="323"/>
      <c r="SZK1" s="323"/>
      <c r="SZL1" s="323"/>
      <c r="SZM1" s="323"/>
      <c r="SZN1" s="323"/>
      <c r="SZO1" s="323"/>
      <c r="SZP1" s="323"/>
      <c r="SZQ1" s="323"/>
      <c r="SZR1" s="323"/>
      <c r="SZS1" s="323"/>
      <c r="SZT1" s="323"/>
      <c r="SZU1" s="323"/>
      <c r="SZV1" s="323"/>
      <c r="SZW1" s="323"/>
      <c r="SZX1" s="323"/>
      <c r="SZY1" s="323"/>
      <c r="SZZ1" s="323"/>
      <c r="TAA1" s="323"/>
      <c r="TAB1" s="323"/>
      <c r="TAC1" s="323"/>
      <c r="TAD1" s="323"/>
      <c r="TAE1" s="323"/>
      <c r="TAF1" s="323"/>
      <c r="TAG1" s="323"/>
      <c r="TAH1" s="323"/>
      <c r="TAI1" s="323"/>
      <c r="TAJ1" s="323"/>
      <c r="TAK1" s="323"/>
      <c r="TAL1" s="323"/>
      <c r="TAM1" s="323"/>
      <c r="TAN1" s="323"/>
      <c r="TAO1" s="323"/>
      <c r="TAP1" s="323"/>
      <c r="TAQ1" s="323"/>
      <c r="TAR1" s="323"/>
      <c r="TAS1" s="323"/>
      <c r="TAT1" s="323"/>
      <c r="TAU1" s="323"/>
      <c r="TAV1" s="323"/>
      <c r="TAW1" s="323"/>
      <c r="TAX1" s="323"/>
      <c r="TAY1" s="323"/>
      <c r="TAZ1" s="323"/>
      <c r="TBA1" s="323"/>
      <c r="TBB1" s="323"/>
      <c r="TBC1" s="323"/>
      <c r="TBD1" s="323"/>
      <c r="TBE1" s="323"/>
      <c r="TBF1" s="323"/>
      <c r="TBG1" s="323"/>
      <c r="TBH1" s="323"/>
      <c r="TBI1" s="323"/>
      <c r="TBJ1" s="323"/>
      <c r="TBK1" s="323"/>
      <c r="TBL1" s="323"/>
      <c r="TBM1" s="323"/>
      <c r="TBN1" s="323"/>
      <c r="TBO1" s="323"/>
      <c r="TBP1" s="323"/>
      <c r="TBQ1" s="323"/>
      <c r="TBR1" s="323"/>
      <c r="TBS1" s="323"/>
      <c r="TBT1" s="323"/>
      <c r="TBU1" s="323"/>
      <c r="TBV1" s="323"/>
      <c r="TBW1" s="323"/>
      <c r="TBX1" s="323"/>
      <c r="TBY1" s="323"/>
      <c r="TBZ1" s="323"/>
      <c r="TCA1" s="323"/>
      <c r="TCB1" s="323"/>
      <c r="TCC1" s="323"/>
      <c r="TCD1" s="323"/>
      <c r="TCE1" s="323"/>
      <c r="TCF1" s="323"/>
      <c r="TCG1" s="323"/>
      <c r="TCH1" s="323"/>
      <c r="TCI1" s="323"/>
      <c r="TCJ1" s="323"/>
      <c r="TCK1" s="323"/>
      <c r="TCL1" s="323"/>
      <c r="TCM1" s="323"/>
      <c r="TCN1" s="323"/>
      <c r="TCO1" s="323"/>
      <c r="TCP1" s="323"/>
      <c r="TCQ1" s="323"/>
      <c r="TCR1" s="323"/>
      <c r="TCS1" s="323"/>
      <c r="TCT1" s="323"/>
      <c r="TCU1" s="323"/>
      <c r="TCV1" s="323"/>
      <c r="TCW1" s="323"/>
      <c r="TCX1" s="323"/>
      <c r="TCY1" s="323"/>
      <c r="TCZ1" s="323"/>
      <c r="TDA1" s="323"/>
      <c r="TDB1" s="323"/>
      <c r="TDC1" s="323"/>
      <c r="TDD1" s="323"/>
      <c r="TDE1" s="323"/>
      <c r="TDF1" s="323"/>
      <c r="TDG1" s="323"/>
      <c r="TDH1" s="323"/>
      <c r="TDI1" s="323"/>
      <c r="TDJ1" s="323"/>
      <c r="TDK1" s="323"/>
      <c r="TDL1" s="323"/>
      <c r="TDM1" s="323"/>
      <c r="TDN1" s="323"/>
      <c r="TDO1" s="323"/>
      <c r="TDP1" s="323"/>
      <c r="TDQ1" s="323"/>
      <c r="TDR1" s="323"/>
      <c r="TDS1" s="323"/>
      <c r="TDT1" s="323"/>
      <c r="TDU1" s="323"/>
      <c r="TDV1" s="323"/>
      <c r="TDW1" s="323"/>
      <c r="TDX1" s="323"/>
      <c r="TDY1" s="323"/>
      <c r="TDZ1" s="323"/>
      <c r="TEA1" s="323"/>
      <c r="TEB1" s="323"/>
      <c r="TEC1" s="323"/>
      <c r="TED1" s="323"/>
      <c r="TEE1" s="323"/>
      <c r="TEF1" s="323"/>
      <c r="TEG1" s="323"/>
      <c r="TEH1" s="323"/>
      <c r="TEI1" s="323"/>
      <c r="TEJ1" s="323"/>
      <c r="TEK1" s="323"/>
      <c r="TEL1" s="323"/>
      <c r="TEM1" s="323"/>
      <c r="TEN1" s="323"/>
      <c r="TEO1" s="323"/>
      <c r="TEP1" s="323"/>
      <c r="TEQ1" s="323"/>
      <c r="TER1" s="323"/>
      <c r="TES1" s="323"/>
      <c r="TET1" s="323"/>
      <c r="TEU1" s="323"/>
      <c r="TEV1" s="323"/>
      <c r="TEW1" s="323"/>
      <c r="TEX1" s="323"/>
      <c r="TEY1" s="323"/>
      <c r="TEZ1" s="323"/>
      <c r="TFA1" s="323"/>
      <c r="TFB1" s="323"/>
      <c r="TFC1" s="323"/>
      <c r="TFD1" s="323"/>
      <c r="TFE1" s="323"/>
      <c r="TFF1" s="323"/>
      <c r="TFG1" s="323"/>
      <c r="TFH1" s="323"/>
      <c r="TFI1" s="323"/>
      <c r="TFJ1" s="323"/>
      <c r="TFK1" s="323"/>
      <c r="TFL1" s="323"/>
      <c r="TFM1" s="323"/>
      <c r="TFN1" s="323"/>
      <c r="TFO1" s="323"/>
      <c r="TFP1" s="323"/>
      <c r="TFQ1" s="323"/>
      <c r="TFR1" s="323"/>
      <c r="TFS1" s="323"/>
      <c r="TFT1" s="323"/>
      <c r="TFU1" s="323"/>
      <c r="TFV1" s="323"/>
      <c r="TFW1" s="323"/>
      <c r="TFX1" s="323"/>
      <c r="TFY1" s="323"/>
      <c r="TFZ1" s="323"/>
      <c r="TGA1" s="323"/>
      <c r="TGB1" s="323"/>
      <c r="TGC1" s="323"/>
      <c r="TGD1" s="323"/>
      <c r="TGE1" s="323"/>
      <c r="TGF1" s="323"/>
      <c r="TGG1" s="323"/>
      <c r="TGH1" s="323"/>
      <c r="TGI1" s="323"/>
      <c r="TGJ1" s="323"/>
      <c r="TGK1" s="323"/>
      <c r="TGL1" s="323"/>
      <c r="TGM1" s="323"/>
      <c r="TGN1" s="323"/>
      <c r="TGO1" s="323"/>
      <c r="TGP1" s="323"/>
      <c r="TGQ1" s="323"/>
      <c r="TGR1" s="323"/>
      <c r="TGS1" s="323"/>
      <c r="TGT1" s="323"/>
      <c r="TGU1" s="323"/>
      <c r="TGV1" s="323"/>
      <c r="TGW1" s="323"/>
      <c r="TGX1" s="323"/>
      <c r="TGY1" s="323"/>
      <c r="TGZ1" s="323"/>
      <c r="THA1" s="323"/>
      <c r="THB1" s="323"/>
      <c r="THC1" s="323"/>
      <c r="THD1" s="323"/>
      <c r="THE1" s="323"/>
      <c r="THF1" s="323"/>
      <c r="THG1" s="323"/>
      <c r="THH1" s="323"/>
      <c r="THI1" s="323"/>
      <c r="THJ1" s="323"/>
      <c r="THK1" s="323"/>
      <c r="THL1" s="323"/>
      <c r="THM1" s="323"/>
      <c r="THN1" s="323"/>
      <c r="THO1" s="323"/>
      <c r="THP1" s="323"/>
      <c r="THQ1" s="323"/>
      <c r="THR1" s="323"/>
      <c r="THS1" s="323"/>
      <c r="THT1" s="323"/>
      <c r="THU1" s="323"/>
      <c r="THV1" s="323"/>
      <c r="THW1" s="323"/>
      <c r="THX1" s="323"/>
      <c r="THY1" s="323"/>
      <c r="THZ1" s="323"/>
      <c r="TIA1" s="323"/>
      <c r="TIB1" s="323"/>
      <c r="TIC1" s="323"/>
      <c r="TID1" s="323"/>
      <c r="TIE1" s="323"/>
      <c r="TIF1" s="323"/>
      <c r="TIG1" s="323"/>
      <c r="TIH1" s="323"/>
      <c r="TII1" s="323"/>
      <c r="TIJ1" s="323"/>
      <c r="TIK1" s="323"/>
      <c r="TIL1" s="323"/>
      <c r="TIM1" s="323"/>
      <c r="TIN1" s="323"/>
      <c r="TIO1" s="323"/>
      <c r="TIP1" s="323"/>
      <c r="TIQ1" s="323"/>
      <c r="TIR1" s="323"/>
      <c r="TIS1" s="323"/>
      <c r="TIT1" s="323"/>
      <c r="TIU1" s="323"/>
      <c r="TIV1" s="323"/>
      <c r="TIW1" s="323"/>
      <c r="TIX1" s="323"/>
      <c r="TIY1" s="323"/>
      <c r="TIZ1" s="323"/>
      <c r="TJA1" s="323"/>
      <c r="TJB1" s="323"/>
      <c r="TJC1" s="323"/>
      <c r="TJD1" s="323"/>
      <c r="TJE1" s="323"/>
      <c r="TJF1" s="323"/>
      <c r="TJG1" s="323"/>
      <c r="TJH1" s="323"/>
      <c r="TJI1" s="323"/>
      <c r="TJJ1" s="323"/>
      <c r="TJK1" s="323"/>
      <c r="TJL1" s="323"/>
      <c r="TJM1" s="323"/>
      <c r="TJN1" s="323"/>
      <c r="TJO1" s="323"/>
      <c r="TJP1" s="323"/>
      <c r="TJQ1" s="323"/>
      <c r="TJR1" s="323"/>
      <c r="TJS1" s="323"/>
      <c r="TJT1" s="323"/>
      <c r="TJU1" s="323"/>
      <c r="TJV1" s="323"/>
      <c r="TJW1" s="323"/>
      <c r="TJX1" s="323"/>
      <c r="TJY1" s="323"/>
      <c r="TJZ1" s="323"/>
      <c r="TKA1" s="323"/>
      <c r="TKB1" s="323"/>
      <c r="TKC1" s="323"/>
      <c r="TKD1" s="323"/>
      <c r="TKE1" s="323"/>
      <c r="TKF1" s="323"/>
      <c r="TKG1" s="323"/>
      <c r="TKH1" s="323"/>
      <c r="TKI1" s="323"/>
      <c r="TKJ1" s="323"/>
      <c r="TKK1" s="323"/>
      <c r="TKL1" s="323"/>
      <c r="TKM1" s="323"/>
      <c r="TKN1" s="323"/>
      <c r="TKO1" s="323"/>
      <c r="TKP1" s="323"/>
      <c r="TKQ1" s="323"/>
      <c r="TKR1" s="323"/>
      <c r="TKS1" s="323"/>
      <c r="TKT1" s="323"/>
      <c r="TKU1" s="323"/>
      <c r="TKV1" s="323"/>
      <c r="TKW1" s="323"/>
      <c r="TKX1" s="323"/>
      <c r="TKY1" s="323"/>
      <c r="TKZ1" s="323"/>
      <c r="TLA1" s="323"/>
      <c r="TLB1" s="323"/>
      <c r="TLC1" s="323"/>
      <c r="TLD1" s="323"/>
      <c r="TLE1" s="323"/>
      <c r="TLF1" s="323"/>
      <c r="TLG1" s="323"/>
      <c r="TLH1" s="323"/>
      <c r="TLI1" s="323"/>
      <c r="TLJ1" s="323"/>
      <c r="TLK1" s="323"/>
      <c r="TLL1" s="323"/>
      <c r="TLM1" s="323"/>
      <c r="TLN1" s="323"/>
      <c r="TLO1" s="323"/>
      <c r="TLP1" s="323"/>
      <c r="TLQ1" s="323"/>
      <c r="TLR1" s="323"/>
      <c r="TLS1" s="323"/>
      <c r="TLT1" s="323"/>
      <c r="TLU1" s="323"/>
      <c r="TLV1" s="323"/>
      <c r="TLW1" s="323"/>
      <c r="TLX1" s="323"/>
      <c r="TLY1" s="323"/>
      <c r="TLZ1" s="323"/>
      <c r="TMA1" s="323"/>
      <c r="TMB1" s="323"/>
      <c r="TMC1" s="323"/>
      <c r="TMD1" s="323"/>
      <c r="TME1" s="323"/>
      <c r="TMF1" s="323"/>
      <c r="TMG1" s="323"/>
      <c r="TMH1" s="323"/>
      <c r="TMI1" s="323"/>
      <c r="TMJ1" s="323"/>
      <c r="TMK1" s="323"/>
      <c r="TML1" s="323"/>
      <c r="TMM1" s="323"/>
      <c r="TMN1" s="323"/>
      <c r="TMO1" s="323"/>
      <c r="TMP1" s="323"/>
      <c r="TMQ1" s="323"/>
      <c r="TMR1" s="323"/>
      <c r="TMS1" s="323"/>
      <c r="TMT1" s="323"/>
      <c r="TMU1" s="323"/>
      <c r="TMV1" s="323"/>
      <c r="TMW1" s="323"/>
      <c r="TMX1" s="323"/>
      <c r="TMY1" s="323"/>
      <c r="TMZ1" s="323"/>
      <c r="TNA1" s="323"/>
      <c r="TNB1" s="323"/>
      <c r="TNC1" s="323"/>
      <c r="TND1" s="323"/>
      <c r="TNE1" s="323"/>
      <c r="TNF1" s="323"/>
      <c r="TNG1" s="323"/>
      <c r="TNH1" s="323"/>
      <c r="TNI1" s="323"/>
      <c r="TNJ1" s="323"/>
      <c r="TNK1" s="323"/>
      <c r="TNL1" s="323"/>
      <c r="TNM1" s="323"/>
      <c r="TNN1" s="323"/>
      <c r="TNO1" s="323"/>
      <c r="TNP1" s="323"/>
      <c r="TNQ1" s="323"/>
      <c r="TNR1" s="323"/>
      <c r="TNS1" s="323"/>
      <c r="TNT1" s="323"/>
      <c r="TNU1" s="323"/>
      <c r="TNV1" s="323"/>
      <c r="TNW1" s="323"/>
      <c r="TNX1" s="323"/>
      <c r="TNY1" s="323"/>
      <c r="TNZ1" s="323"/>
      <c r="TOA1" s="323"/>
      <c r="TOB1" s="323"/>
      <c r="TOC1" s="323"/>
      <c r="TOD1" s="323"/>
      <c r="TOE1" s="323"/>
      <c r="TOF1" s="323"/>
      <c r="TOG1" s="323"/>
      <c r="TOH1" s="323"/>
      <c r="TOI1" s="323"/>
      <c r="TOJ1" s="323"/>
      <c r="TOK1" s="323"/>
      <c r="TOL1" s="323"/>
      <c r="TOM1" s="323"/>
      <c r="TON1" s="323"/>
      <c r="TOO1" s="323"/>
      <c r="TOP1" s="323"/>
      <c r="TOQ1" s="323"/>
      <c r="TOR1" s="323"/>
      <c r="TOS1" s="323"/>
      <c r="TOT1" s="323"/>
      <c r="TOU1" s="323"/>
      <c r="TOV1" s="323"/>
      <c r="TOW1" s="323"/>
      <c r="TOX1" s="323"/>
      <c r="TOY1" s="323"/>
      <c r="TOZ1" s="323"/>
      <c r="TPA1" s="323"/>
      <c r="TPB1" s="323"/>
      <c r="TPC1" s="323"/>
      <c r="TPD1" s="323"/>
      <c r="TPE1" s="323"/>
      <c r="TPF1" s="323"/>
      <c r="TPG1" s="323"/>
      <c r="TPH1" s="323"/>
      <c r="TPI1" s="323"/>
      <c r="TPJ1" s="323"/>
      <c r="TPK1" s="323"/>
      <c r="TPL1" s="323"/>
      <c r="TPM1" s="323"/>
      <c r="TPN1" s="323"/>
      <c r="TPO1" s="323"/>
      <c r="TPP1" s="323"/>
      <c r="TPQ1" s="323"/>
      <c r="TPR1" s="323"/>
      <c r="TPS1" s="323"/>
      <c r="TPT1" s="323"/>
      <c r="TPU1" s="323"/>
      <c r="TPV1" s="323"/>
      <c r="TPW1" s="323"/>
      <c r="TPX1" s="323"/>
      <c r="TPY1" s="323"/>
      <c r="TPZ1" s="323"/>
      <c r="TQA1" s="323"/>
      <c r="TQB1" s="323"/>
      <c r="TQC1" s="323"/>
      <c r="TQD1" s="323"/>
      <c r="TQE1" s="323"/>
      <c r="TQF1" s="323"/>
      <c r="TQG1" s="323"/>
      <c r="TQH1" s="323"/>
      <c r="TQI1" s="323"/>
      <c r="TQJ1" s="323"/>
      <c r="TQK1" s="323"/>
      <c r="TQL1" s="323"/>
      <c r="TQM1" s="323"/>
      <c r="TQN1" s="323"/>
      <c r="TQO1" s="323"/>
      <c r="TQP1" s="323"/>
      <c r="TQQ1" s="323"/>
      <c r="TQR1" s="323"/>
      <c r="TQS1" s="323"/>
      <c r="TQT1" s="323"/>
      <c r="TQU1" s="323"/>
      <c r="TQV1" s="323"/>
      <c r="TQW1" s="323"/>
      <c r="TQX1" s="323"/>
      <c r="TQY1" s="323"/>
      <c r="TQZ1" s="323"/>
      <c r="TRA1" s="323"/>
      <c r="TRB1" s="323"/>
      <c r="TRC1" s="323"/>
      <c r="TRD1" s="323"/>
      <c r="TRE1" s="323"/>
      <c r="TRF1" s="323"/>
      <c r="TRG1" s="323"/>
      <c r="TRH1" s="323"/>
      <c r="TRI1" s="323"/>
      <c r="TRJ1" s="323"/>
      <c r="TRK1" s="323"/>
      <c r="TRL1" s="323"/>
      <c r="TRM1" s="323"/>
      <c r="TRN1" s="323"/>
      <c r="TRO1" s="323"/>
      <c r="TRP1" s="323"/>
      <c r="TRQ1" s="323"/>
      <c r="TRR1" s="323"/>
      <c r="TRS1" s="323"/>
      <c r="TRT1" s="323"/>
      <c r="TRU1" s="323"/>
      <c r="TRV1" s="323"/>
      <c r="TRW1" s="323"/>
      <c r="TRX1" s="323"/>
      <c r="TRY1" s="323"/>
      <c r="TRZ1" s="323"/>
      <c r="TSA1" s="323"/>
      <c r="TSB1" s="323"/>
      <c r="TSC1" s="323"/>
      <c r="TSD1" s="323"/>
      <c r="TSE1" s="323"/>
      <c r="TSF1" s="323"/>
      <c r="TSG1" s="323"/>
      <c r="TSH1" s="323"/>
      <c r="TSI1" s="323"/>
      <c r="TSJ1" s="323"/>
      <c r="TSK1" s="323"/>
      <c r="TSL1" s="323"/>
      <c r="TSM1" s="323"/>
      <c r="TSN1" s="323"/>
      <c r="TSO1" s="323"/>
      <c r="TSP1" s="323"/>
      <c r="TSQ1" s="323"/>
      <c r="TSR1" s="323"/>
      <c r="TSS1" s="323"/>
      <c r="TST1" s="323"/>
      <c r="TSU1" s="323"/>
      <c r="TSV1" s="323"/>
      <c r="TSW1" s="323"/>
      <c r="TSX1" s="323"/>
      <c r="TSY1" s="323"/>
      <c r="TSZ1" s="323"/>
      <c r="TTA1" s="323"/>
      <c r="TTB1" s="323"/>
      <c r="TTC1" s="323"/>
      <c r="TTD1" s="323"/>
      <c r="TTE1" s="323"/>
      <c r="TTF1" s="323"/>
      <c r="TTG1" s="323"/>
      <c r="TTH1" s="323"/>
      <c r="TTI1" s="323"/>
      <c r="TTJ1" s="323"/>
      <c r="TTK1" s="323"/>
      <c r="TTL1" s="323"/>
      <c r="TTM1" s="323"/>
      <c r="TTN1" s="323"/>
      <c r="TTO1" s="323"/>
      <c r="TTP1" s="323"/>
      <c r="TTQ1" s="323"/>
      <c r="TTR1" s="323"/>
      <c r="TTS1" s="323"/>
      <c r="TTT1" s="323"/>
      <c r="TTU1" s="323"/>
      <c r="TTV1" s="323"/>
      <c r="TTW1" s="323"/>
      <c r="TTX1" s="323"/>
      <c r="TTY1" s="323"/>
      <c r="TTZ1" s="323"/>
      <c r="TUA1" s="323"/>
      <c r="TUB1" s="323"/>
      <c r="TUC1" s="323"/>
      <c r="TUD1" s="323"/>
      <c r="TUE1" s="323"/>
      <c r="TUF1" s="323"/>
      <c r="TUG1" s="323"/>
      <c r="TUH1" s="323"/>
      <c r="TUI1" s="323"/>
      <c r="TUJ1" s="323"/>
      <c r="TUK1" s="323"/>
      <c r="TUL1" s="323"/>
      <c r="TUM1" s="323"/>
      <c r="TUN1" s="323"/>
      <c r="TUO1" s="323"/>
      <c r="TUP1" s="323"/>
      <c r="TUQ1" s="323"/>
      <c r="TUR1" s="323"/>
      <c r="TUS1" s="323"/>
      <c r="TUT1" s="323"/>
      <c r="TUU1" s="323"/>
      <c r="TUV1" s="323"/>
      <c r="TUW1" s="323"/>
      <c r="TUX1" s="323"/>
      <c r="TUY1" s="323"/>
      <c r="TUZ1" s="323"/>
      <c r="TVA1" s="323"/>
      <c r="TVB1" s="323"/>
      <c r="TVC1" s="323"/>
      <c r="TVD1" s="323"/>
      <c r="TVE1" s="323"/>
      <c r="TVF1" s="323"/>
      <c r="TVG1" s="323"/>
      <c r="TVH1" s="323"/>
      <c r="TVI1" s="323"/>
      <c r="TVJ1" s="323"/>
      <c r="TVK1" s="323"/>
      <c r="TVL1" s="323"/>
      <c r="TVM1" s="323"/>
      <c r="TVN1" s="323"/>
      <c r="TVO1" s="323"/>
      <c r="TVP1" s="323"/>
      <c r="TVQ1" s="323"/>
      <c r="TVR1" s="323"/>
      <c r="TVS1" s="323"/>
      <c r="TVT1" s="323"/>
      <c r="TVU1" s="323"/>
      <c r="TVV1" s="323"/>
      <c r="TVW1" s="323"/>
      <c r="TVX1" s="323"/>
      <c r="TVY1" s="323"/>
      <c r="TVZ1" s="323"/>
      <c r="TWA1" s="323"/>
      <c r="TWB1" s="323"/>
      <c r="TWC1" s="323"/>
      <c r="TWD1" s="323"/>
      <c r="TWE1" s="323"/>
      <c r="TWF1" s="323"/>
      <c r="TWG1" s="323"/>
      <c r="TWH1" s="323"/>
      <c r="TWI1" s="323"/>
      <c r="TWJ1" s="323"/>
      <c r="TWK1" s="323"/>
      <c r="TWL1" s="323"/>
      <c r="TWM1" s="323"/>
      <c r="TWN1" s="323"/>
      <c r="TWO1" s="323"/>
      <c r="TWP1" s="323"/>
      <c r="TWQ1" s="323"/>
      <c r="TWR1" s="323"/>
      <c r="TWS1" s="323"/>
      <c r="TWT1" s="323"/>
      <c r="TWU1" s="323"/>
      <c r="TWV1" s="323"/>
      <c r="TWW1" s="323"/>
      <c r="TWX1" s="323"/>
      <c r="TWY1" s="323"/>
      <c r="TWZ1" s="323"/>
      <c r="TXA1" s="323"/>
      <c r="TXB1" s="323"/>
      <c r="TXC1" s="323"/>
      <c r="TXD1" s="323"/>
      <c r="TXE1" s="323"/>
      <c r="TXF1" s="323"/>
      <c r="TXG1" s="323"/>
      <c r="TXH1" s="323"/>
      <c r="TXI1" s="323"/>
      <c r="TXJ1" s="323"/>
      <c r="TXK1" s="323"/>
      <c r="TXL1" s="323"/>
      <c r="TXM1" s="323"/>
      <c r="TXN1" s="323"/>
      <c r="TXO1" s="323"/>
      <c r="TXP1" s="323"/>
      <c r="TXQ1" s="323"/>
      <c r="TXR1" s="323"/>
      <c r="TXS1" s="323"/>
      <c r="TXT1" s="323"/>
      <c r="TXU1" s="323"/>
      <c r="TXV1" s="323"/>
      <c r="TXW1" s="323"/>
      <c r="TXX1" s="323"/>
      <c r="TXY1" s="323"/>
      <c r="TXZ1" s="323"/>
      <c r="TYA1" s="323"/>
      <c r="TYB1" s="323"/>
      <c r="TYC1" s="323"/>
      <c r="TYD1" s="323"/>
      <c r="TYE1" s="323"/>
      <c r="TYF1" s="323"/>
      <c r="TYG1" s="323"/>
      <c r="TYH1" s="323"/>
      <c r="TYI1" s="323"/>
      <c r="TYJ1" s="323"/>
      <c r="TYK1" s="323"/>
      <c r="TYL1" s="323"/>
      <c r="TYM1" s="323"/>
      <c r="TYN1" s="323"/>
      <c r="TYO1" s="323"/>
      <c r="TYP1" s="323"/>
      <c r="TYQ1" s="323"/>
      <c r="TYR1" s="323"/>
      <c r="TYS1" s="323"/>
      <c r="TYT1" s="323"/>
      <c r="TYU1" s="323"/>
      <c r="TYV1" s="323"/>
      <c r="TYW1" s="323"/>
      <c r="TYX1" s="323"/>
      <c r="TYY1" s="323"/>
      <c r="TYZ1" s="323"/>
      <c r="TZA1" s="323"/>
      <c r="TZB1" s="323"/>
      <c r="TZC1" s="323"/>
      <c r="TZD1" s="323"/>
      <c r="TZE1" s="323"/>
      <c r="TZF1" s="323"/>
      <c r="TZG1" s="323"/>
      <c r="TZH1" s="323"/>
      <c r="TZI1" s="323"/>
      <c r="TZJ1" s="323"/>
      <c r="TZK1" s="323"/>
      <c r="TZL1" s="323"/>
      <c r="TZM1" s="323"/>
      <c r="TZN1" s="323"/>
      <c r="TZO1" s="323"/>
      <c r="TZP1" s="323"/>
      <c r="TZQ1" s="323"/>
      <c r="TZR1" s="323"/>
      <c r="TZS1" s="323"/>
      <c r="TZT1" s="323"/>
      <c r="TZU1" s="323"/>
      <c r="TZV1" s="323"/>
      <c r="TZW1" s="323"/>
      <c r="TZX1" s="323"/>
      <c r="TZY1" s="323"/>
      <c r="TZZ1" s="323"/>
      <c r="UAA1" s="323"/>
      <c r="UAB1" s="323"/>
      <c r="UAC1" s="323"/>
      <c r="UAD1" s="323"/>
      <c r="UAE1" s="323"/>
      <c r="UAF1" s="323"/>
      <c r="UAG1" s="323"/>
      <c r="UAH1" s="323"/>
      <c r="UAI1" s="323"/>
      <c r="UAJ1" s="323"/>
      <c r="UAK1" s="323"/>
      <c r="UAL1" s="323"/>
      <c r="UAM1" s="323"/>
      <c r="UAN1" s="323"/>
      <c r="UAO1" s="323"/>
      <c r="UAP1" s="323"/>
      <c r="UAQ1" s="323"/>
      <c r="UAR1" s="323"/>
      <c r="UAS1" s="323"/>
      <c r="UAT1" s="323"/>
      <c r="UAU1" s="323"/>
      <c r="UAV1" s="323"/>
      <c r="UAW1" s="323"/>
      <c r="UAX1" s="323"/>
      <c r="UAY1" s="323"/>
      <c r="UAZ1" s="323"/>
      <c r="UBA1" s="323"/>
      <c r="UBB1" s="323"/>
      <c r="UBC1" s="323"/>
      <c r="UBD1" s="323"/>
      <c r="UBE1" s="323"/>
      <c r="UBF1" s="323"/>
      <c r="UBG1" s="323"/>
      <c r="UBH1" s="323"/>
      <c r="UBI1" s="323"/>
      <c r="UBJ1" s="323"/>
      <c r="UBK1" s="323"/>
      <c r="UBL1" s="323"/>
      <c r="UBM1" s="323"/>
      <c r="UBN1" s="323"/>
      <c r="UBO1" s="323"/>
      <c r="UBP1" s="323"/>
      <c r="UBQ1" s="323"/>
      <c r="UBR1" s="323"/>
      <c r="UBS1" s="323"/>
      <c r="UBT1" s="323"/>
      <c r="UBU1" s="323"/>
      <c r="UBV1" s="323"/>
      <c r="UBW1" s="323"/>
      <c r="UBX1" s="323"/>
      <c r="UBY1" s="323"/>
      <c r="UBZ1" s="323"/>
      <c r="UCA1" s="323"/>
      <c r="UCB1" s="323"/>
      <c r="UCC1" s="323"/>
      <c r="UCD1" s="323"/>
      <c r="UCE1" s="323"/>
      <c r="UCF1" s="323"/>
      <c r="UCG1" s="323"/>
      <c r="UCH1" s="323"/>
      <c r="UCI1" s="323"/>
      <c r="UCJ1" s="323"/>
      <c r="UCK1" s="323"/>
      <c r="UCL1" s="323"/>
      <c r="UCM1" s="323"/>
      <c r="UCN1" s="323"/>
      <c r="UCO1" s="323"/>
      <c r="UCP1" s="323"/>
      <c r="UCQ1" s="323"/>
      <c r="UCR1" s="323"/>
      <c r="UCS1" s="323"/>
      <c r="UCT1" s="323"/>
      <c r="UCU1" s="323"/>
      <c r="UCV1" s="323"/>
      <c r="UCW1" s="323"/>
      <c r="UCX1" s="323"/>
      <c r="UCY1" s="323"/>
      <c r="UCZ1" s="323"/>
      <c r="UDA1" s="323"/>
      <c r="UDB1" s="323"/>
      <c r="UDC1" s="323"/>
      <c r="UDD1" s="323"/>
      <c r="UDE1" s="323"/>
      <c r="UDF1" s="323"/>
      <c r="UDG1" s="323"/>
      <c r="UDH1" s="323"/>
      <c r="UDI1" s="323"/>
      <c r="UDJ1" s="323"/>
      <c r="UDK1" s="323"/>
      <c r="UDL1" s="323"/>
      <c r="UDM1" s="323"/>
      <c r="UDN1" s="323"/>
      <c r="UDO1" s="323"/>
      <c r="UDP1" s="323"/>
      <c r="UDQ1" s="323"/>
      <c r="UDR1" s="323"/>
      <c r="UDS1" s="323"/>
      <c r="UDT1" s="323"/>
      <c r="UDU1" s="323"/>
      <c r="UDV1" s="323"/>
      <c r="UDW1" s="323"/>
      <c r="UDX1" s="323"/>
      <c r="UDY1" s="323"/>
      <c r="UDZ1" s="323"/>
      <c r="UEA1" s="323"/>
      <c r="UEB1" s="323"/>
      <c r="UEC1" s="323"/>
      <c r="UED1" s="323"/>
      <c r="UEE1" s="323"/>
      <c r="UEF1" s="323"/>
      <c r="UEG1" s="323"/>
      <c r="UEH1" s="323"/>
      <c r="UEI1" s="323"/>
      <c r="UEJ1" s="323"/>
      <c r="UEK1" s="323"/>
      <c r="UEL1" s="323"/>
      <c r="UEM1" s="323"/>
      <c r="UEN1" s="323"/>
      <c r="UEO1" s="323"/>
      <c r="UEP1" s="323"/>
      <c r="UEQ1" s="323"/>
      <c r="UER1" s="323"/>
      <c r="UES1" s="323"/>
      <c r="UET1" s="323"/>
      <c r="UEU1" s="323"/>
      <c r="UEV1" s="323"/>
      <c r="UEW1" s="323"/>
      <c r="UEX1" s="323"/>
      <c r="UEY1" s="323"/>
      <c r="UEZ1" s="323"/>
      <c r="UFA1" s="323"/>
      <c r="UFB1" s="323"/>
      <c r="UFC1" s="323"/>
      <c r="UFD1" s="323"/>
      <c r="UFE1" s="323"/>
      <c r="UFF1" s="323"/>
      <c r="UFG1" s="323"/>
      <c r="UFH1" s="323"/>
      <c r="UFI1" s="323"/>
      <c r="UFJ1" s="323"/>
      <c r="UFK1" s="323"/>
      <c r="UFL1" s="323"/>
      <c r="UFM1" s="323"/>
      <c r="UFN1" s="323"/>
      <c r="UFO1" s="323"/>
      <c r="UFP1" s="323"/>
      <c r="UFQ1" s="323"/>
      <c r="UFR1" s="323"/>
      <c r="UFS1" s="323"/>
      <c r="UFT1" s="323"/>
      <c r="UFU1" s="323"/>
      <c r="UFV1" s="323"/>
      <c r="UFW1" s="323"/>
      <c r="UFX1" s="323"/>
      <c r="UFY1" s="323"/>
      <c r="UFZ1" s="323"/>
      <c r="UGA1" s="323"/>
      <c r="UGB1" s="323"/>
      <c r="UGC1" s="323"/>
      <c r="UGD1" s="323"/>
      <c r="UGE1" s="323"/>
      <c r="UGF1" s="323"/>
      <c r="UGG1" s="323"/>
      <c r="UGH1" s="323"/>
      <c r="UGI1" s="323"/>
      <c r="UGJ1" s="323"/>
      <c r="UGK1" s="323"/>
      <c r="UGL1" s="323"/>
      <c r="UGM1" s="323"/>
      <c r="UGN1" s="323"/>
      <c r="UGO1" s="323"/>
      <c r="UGP1" s="323"/>
      <c r="UGQ1" s="323"/>
      <c r="UGR1" s="323"/>
      <c r="UGS1" s="323"/>
      <c r="UGT1" s="323"/>
      <c r="UGU1" s="323"/>
      <c r="UGV1" s="323"/>
      <c r="UGW1" s="323"/>
      <c r="UGX1" s="323"/>
      <c r="UGY1" s="323"/>
      <c r="UGZ1" s="323"/>
      <c r="UHA1" s="323"/>
      <c r="UHB1" s="323"/>
      <c r="UHC1" s="323"/>
      <c r="UHD1" s="323"/>
      <c r="UHE1" s="323"/>
      <c r="UHF1" s="323"/>
      <c r="UHG1" s="323"/>
      <c r="UHH1" s="323"/>
      <c r="UHI1" s="323"/>
      <c r="UHJ1" s="323"/>
      <c r="UHK1" s="323"/>
      <c r="UHL1" s="323"/>
      <c r="UHM1" s="323"/>
      <c r="UHN1" s="323"/>
      <c r="UHO1" s="323"/>
      <c r="UHP1" s="323"/>
      <c r="UHQ1" s="323"/>
      <c r="UHR1" s="323"/>
      <c r="UHS1" s="323"/>
      <c r="UHT1" s="323"/>
      <c r="UHU1" s="323"/>
      <c r="UHV1" s="323"/>
      <c r="UHW1" s="323"/>
      <c r="UHX1" s="323"/>
      <c r="UHY1" s="323"/>
      <c r="UHZ1" s="323"/>
      <c r="UIA1" s="323"/>
      <c r="UIB1" s="323"/>
      <c r="UIC1" s="323"/>
      <c r="UID1" s="323"/>
      <c r="UIE1" s="323"/>
      <c r="UIF1" s="323"/>
      <c r="UIG1" s="323"/>
      <c r="UIH1" s="323"/>
      <c r="UII1" s="323"/>
      <c r="UIJ1" s="323"/>
      <c r="UIK1" s="323"/>
      <c r="UIL1" s="323"/>
      <c r="UIM1" s="323"/>
      <c r="UIN1" s="323"/>
      <c r="UIO1" s="323"/>
      <c r="UIP1" s="323"/>
      <c r="UIQ1" s="323"/>
      <c r="UIR1" s="323"/>
      <c r="UIS1" s="323"/>
      <c r="UIT1" s="323"/>
      <c r="UIU1" s="323"/>
      <c r="UIV1" s="323"/>
      <c r="UIW1" s="323"/>
      <c r="UIX1" s="323"/>
      <c r="UIY1" s="323"/>
      <c r="UIZ1" s="323"/>
      <c r="UJA1" s="323"/>
      <c r="UJB1" s="323"/>
      <c r="UJC1" s="323"/>
      <c r="UJD1" s="323"/>
      <c r="UJE1" s="323"/>
      <c r="UJF1" s="323"/>
      <c r="UJG1" s="323"/>
      <c r="UJH1" s="323"/>
      <c r="UJI1" s="323"/>
      <c r="UJJ1" s="323"/>
      <c r="UJK1" s="323"/>
      <c r="UJL1" s="323"/>
      <c r="UJM1" s="323"/>
      <c r="UJN1" s="323"/>
      <c r="UJO1" s="323"/>
      <c r="UJP1" s="323"/>
      <c r="UJQ1" s="323"/>
      <c r="UJR1" s="323"/>
      <c r="UJS1" s="323"/>
      <c r="UJT1" s="323"/>
      <c r="UJU1" s="323"/>
      <c r="UJV1" s="323"/>
      <c r="UJW1" s="323"/>
      <c r="UJX1" s="323"/>
      <c r="UJY1" s="323"/>
      <c r="UJZ1" s="323"/>
      <c r="UKA1" s="323"/>
      <c r="UKB1" s="323"/>
      <c r="UKC1" s="323"/>
      <c r="UKD1" s="323"/>
      <c r="UKE1" s="323"/>
      <c r="UKF1" s="323"/>
      <c r="UKG1" s="323"/>
      <c r="UKH1" s="323"/>
      <c r="UKI1" s="323"/>
      <c r="UKJ1" s="323"/>
      <c r="UKK1" s="323"/>
      <c r="UKL1" s="323"/>
      <c r="UKM1" s="323"/>
      <c r="UKN1" s="323"/>
      <c r="UKO1" s="323"/>
      <c r="UKP1" s="323"/>
      <c r="UKQ1" s="323"/>
      <c r="UKR1" s="323"/>
      <c r="UKS1" s="323"/>
      <c r="UKT1" s="323"/>
      <c r="UKU1" s="323"/>
      <c r="UKV1" s="323"/>
      <c r="UKW1" s="323"/>
      <c r="UKX1" s="323"/>
      <c r="UKY1" s="323"/>
      <c r="UKZ1" s="323"/>
      <c r="ULA1" s="323"/>
      <c r="ULB1" s="323"/>
      <c r="ULC1" s="323"/>
      <c r="ULD1" s="323"/>
      <c r="ULE1" s="323"/>
      <c r="ULF1" s="323"/>
      <c r="ULG1" s="323"/>
      <c r="ULH1" s="323"/>
      <c r="ULI1" s="323"/>
      <c r="ULJ1" s="323"/>
      <c r="ULK1" s="323"/>
      <c r="ULL1" s="323"/>
      <c r="ULM1" s="323"/>
      <c r="ULN1" s="323"/>
      <c r="ULO1" s="323"/>
      <c r="ULP1" s="323"/>
      <c r="ULQ1" s="323"/>
      <c r="ULR1" s="323"/>
      <c r="ULS1" s="323"/>
      <c r="ULT1" s="323"/>
      <c r="ULU1" s="323"/>
      <c r="ULV1" s="323"/>
      <c r="ULW1" s="323"/>
      <c r="ULX1" s="323"/>
      <c r="ULY1" s="323"/>
      <c r="ULZ1" s="323"/>
      <c r="UMA1" s="323"/>
      <c r="UMB1" s="323"/>
      <c r="UMC1" s="323"/>
      <c r="UMD1" s="323"/>
      <c r="UME1" s="323"/>
      <c r="UMF1" s="323"/>
      <c r="UMG1" s="323"/>
      <c r="UMH1" s="323"/>
      <c r="UMI1" s="323"/>
      <c r="UMJ1" s="323"/>
      <c r="UMK1" s="323"/>
      <c r="UML1" s="323"/>
      <c r="UMM1" s="323"/>
      <c r="UMN1" s="323"/>
      <c r="UMO1" s="323"/>
      <c r="UMP1" s="323"/>
      <c r="UMQ1" s="323"/>
      <c r="UMR1" s="323"/>
      <c r="UMS1" s="323"/>
      <c r="UMT1" s="323"/>
      <c r="UMU1" s="323"/>
      <c r="UMV1" s="323"/>
      <c r="UMW1" s="323"/>
      <c r="UMX1" s="323"/>
      <c r="UMY1" s="323"/>
      <c r="UMZ1" s="323"/>
      <c r="UNA1" s="323"/>
      <c r="UNB1" s="323"/>
      <c r="UNC1" s="323"/>
      <c r="UND1" s="323"/>
      <c r="UNE1" s="323"/>
      <c r="UNF1" s="323"/>
      <c r="UNG1" s="323"/>
      <c r="UNH1" s="323"/>
      <c r="UNI1" s="323"/>
      <c r="UNJ1" s="323"/>
      <c r="UNK1" s="323"/>
      <c r="UNL1" s="323"/>
      <c r="UNM1" s="323"/>
      <c r="UNN1" s="323"/>
      <c r="UNO1" s="323"/>
      <c r="UNP1" s="323"/>
      <c r="UNQ1" s="323"/>
      <c r="UNR1" s="323"/>
      <c r="UNS1" s="323"/>
      <c r="UNT1" s="323"/>
      <c r="UNU1" s="323"/>
      <c r="UNV1" s="323"/>
      <c r="UNW1" s="323"/>
      <c r="UNX1" s="323"/>
      <c r="UNY1" s="323"/>
      <c r="UNZ1" s="323"/>
      <c r="UOA1" s="323"/>
      <c r="UOB1" s="323"/>
      <c r="UOC1" s="323"/>
      <c r="UOD1" s="323"/>
      <c r="UOE1" s="323"/>
      <c r="UOF1" s="323"/>
      <c r="UOG1" s="323"/>
      <c r="UOH1" s="323"/>
      <c r="UOI1" s="323"/>
      <c r="UOJ1" s="323"/>
      <c r="UOK1" s="323"/>
      <c r="UOL1" s="323"/>
      <c r="UOM1" s="323"/>
      <c r="UON1" s="323"/>
      <c r="UOO1" s="323"/>
      <c r="UOP1" s="323"/>
      <c r="UOQ1" s="323"/>
      <c r="UOR1" s="323"/>
      <c r="UOS1" s="323"/>
      <c r="UOT1" s="323"/>
      <c r="UOU1" s="323"/>
      <c r="UOV1" s="323"/>
      <c r="UOW1" s="323"/>
      <c r="UOX1" s="323"/>
      <c r="UOY1" s="323"/>
      <c r="UOZ1" s="323"/>
      <c r="UPA1" s="323"/>
      <c r="UPB1" s="323"/>
      <c r="UPC1" s="323"/>
      <c r="UPD1" s="323"/>
      <c r="UPE1" s="323"/>
      <c r="UPF1" s="323"/>
      <c r="UPG1" s="323"/>
      <c r="UPH1" s="323"/>
      <c r="UPI1" s="323"/>
      <c r="UPJ1" s="323"/>
      <c r="UPK1" s="323"/>
      <c r="UPL1" s="323"/>
      <c r="UPM1" s="323"/>
      <c r="UPN1" s="323"/>
      <c r="UPO1" s="323"/>
      <c r="UPP1" s="323"/>
      <c r="UPQ1" s="323"/>
      <c r="UPR1" s="323"/>
      <c r="UPS1" s="323"/>
      <c r="UPT1" s="323"/>
      <c r="UPU1" s="323"/>
      <c r="UPV1" s="323"/>
      <c r="UPW1" s="323"/>
      <c r="UPX1" s="323"/>
      <c r="UPY1" s="323"/>
      <c r="UPZ1" s="323"/>
      <c r="UQA1" s="323"/>
      <c r="UQB1" s="323"/>
      <c r="UQC1" s="323"/>
      <c r="UQD1" s="323"/>
      <c r="UQE1" s="323"/>
      <c r="UQF1" s="323"/>
      <c r="UQG1" s="323"/>
      <c r="UQH1" s="323"/>
      <c r="UQI1" s="323"/>
      <c r="UQJ1" s="323"/>
      <c r="UQK1" s="323"/>
      <c r="UQL1" s="323"/>
      <c r="UQM1" s="323"/>
      <c r="UQN1" s="323"/>
      <c r="UQO1" s="323"/>
      <c r="UQP1" s="323"/>
      <c r="UQQ1" s="323"/>
      <c r="UQR1" s="323"/>
      <c r="UQS1" s="323"/>
      <c r="UQT1" s="323"/>
      <c r="UQU1" s="323"/>
      <c r="UQV1" s="323"/>
      <c r="UQW1" s="323"/>
      <c r="UQX1" s="323"/>
      <c r="UQY1" s="323"/>
      <c r="UQZ1" s="323"/>
      <c r="URA1" s="323"/>
      <c r="URB1" s="323"/>
      <c r="URC1" s="323"/>
      <c r="URD1" s="323"/>
      <c r="URE1" s="323"/>
      <c r="URF1" s="323"/>
      <c r="URG1" s="323"/>
      <c r="URH1" s="323"/>
      <c r="URI1" s="323"/>
      <c r="URJ1" s="323"/>
      <c r="URK1" s="323"/>
      <c r="URL1" s="323"/>
      <c r="URM1" s="323"/>
      <c r="URN1" s="323"/>
      <c r="URO1" s="323"/>
      <c r="URP1" s="323"/>
      <c r="URQ1" s="323"/>
      <c r="URR1" s="323"/>
      <c r="URS1" s="323"/>
      <c r="URT1" s="323"/>
      <c r="URU1" s="323"/>
      <c r="URV1" s="323"/>
      <c r="URW1" s="323"/>
      <c r="URX1" s="323"/>
      <c r="URY1" s="323"/>
      <c r="URZ1" s="323"/>
      <c r="USA1" s="323"/>
      <c r="USB1" s="323"/>
      <c r="USC1" s="323"/>
      <c r="USD1" s="323"/>
      <c r="USE1" s="323"/>
      <c r="USF1" s="323"/>
      <c r="USG1" s="323"/>
      <c r="USH1" s="323"/>
      <c r="USI1" s="323"/>
      <c r="USJ1" s="323"/>
      <c r="USK1" s="323"/>
      <c r="USL1" s="323"/>
      <c r="USM1" s="323"/>
      <c r="USN1" s="323"/>
      <c r="USO1" s="323"/>
      <c r="USP1" s="323"/>
      <c r="USQ1" s="323"/>
      <c r="USR1" s="323"/>
      <c r="USS1" s="323"/>
      <c r="UST1" s="323"/>
      <c r="USU1" s="323"/>
      <c r="USV1" s="323"/>
      <c r="USW1" s="323"/>
      <c r="USX1" s="323"/>
      <c r="USY1" s="323"/>
      <c r="USZ1" s="323"/>
      <c r="UTA1" s="323"/>
      <c r="UTB1" s="323"/>
      <c r="UTC1" s="323"/>
      <c r="UTD1" s="323"/>
      <c r="UTE1" s="323"/>
      <c r="UTF1" s="323"/>
      <c r="UTG1" s="323"/>
      <c r="UTH1" s="323"/>
      <c r="UTI1" s="323"/>
      <c r="UTJ1" s="323"/>
      <c r="UTK1" s="323"/>
      <c r="UTL1" s="323"/>
      <c r="UTM1" s="323"/>
      <c r="UTN1" s="323"/>
      <c r="UTO1" s="323"/>
      <c r="UTP1" s="323"/>
      <c r="UTQ1" s="323"/>
      <c r="UTR1" s="323"/>
      <c r="UTS1" s="323"/>
      <c r="UTT1" s="323"/>
      <c r="UTU1" s="323"/>
      <c r="UTV1" s="323"/>
      <c r="UTW1" s="323"/>
      <c r="UTX1" s="323"/>
      <c r="UTY1" s="323"/>
      <c r="UTZ1" s="323"/>
      <c r="UUA1" s="323"/>
      <c r="UUB1" s="323"/>
      <c r="UUC1" s="323"/>
      <c r="UUD1" s="323"/>
      <c r="UUE1" s="323"/>
      <c r="UUF1" s="323"/>
      <c r="UUG1" s="323"/>
      <c r="UUH1" s="323"/>
      <c r="UUI1" s="323"/>
      <c r="UUJ1" s="323"/>
      <c r="UUK1" s="323"/>
      <c r="UUL1" s="323"/>
      <c r="UUM1" s="323"/>
      <c r="UUN1" s="323"/>
      <c r="UUO1" s="323"/>
      <c r="UUP1" s="323"/>
      <c r="UUQ1" s="323"/>
      <c r="UUR1" s="323"/>
      <c r="UUS1" s="323"/>
      <c r="UUT1" s="323"/>
      <c r="UUU1" s="323"/>
      <c r="UUV1" s="323"/>
      <c r="UUW1" s="323"/>
      <c r="UUX1" s="323"/>
      <c r="UUY1" s="323"/>
      <c r="UUZ1" s="323"/>
      <c r="UVA1" s="323"/>
      <c r="UVB1" s="323"/>
      <c r="UVC1" s="323"/>
      <c r="UVD1" s="323"/>
      <c r="UVE1" s="323"/>
      <c r="UVF1" s="323"/>
      <c r="UVG1" s="323"/>
      <c r="UVH1" s="323"/>
      <c r="UVI1" s="323"/>
      <c r="UVJ1" s="323"/>
      <c r="UVK1" s="323"/>
      <c r="UVL1" s="323"/>
      <c r="UVM1" s="323"/>
      <c r="UVN1" s="323"/>
      <c r="UVO1" s="323"/>
      <c r="UVP1" s="323"/>
      <c r="UVQ1" s="323"/>
      <c r="UVR1" s="323"/>
      <c r="UVS1" s="323"/>
      <c r="UVT1" s="323"/>
      <c r="UVU1" s="323"/>
      <c r="UVV1" s="323"/>
      <c r="UVW1" s="323"/>
      <c r="UVX1" s="323"/>
      <c r="UVY1" s="323"/>
      <c r="UVZ1" s="323"/>
      <c r="UWA1" s="323"/>
      <c r="UWB1" s="323"/>
      <c r="UWC1" s="323"/>
      <c r="UWD1" s="323"/>
      <c r="UWE1" s="323"/>
      <c r="UWF1" s="323"/>
      <c r="UWG1" s="323"/>
      <c r="UWH1" s="323"/>
      <c r="UWI1" s="323"/>
      <c r="UWJ1" s="323"/>
      <c r="UWK1" s="323"/>
      <c r="UWL1" s="323"/>
      <c r="UWM1" s="323"/>
      <c r="UWN1" s="323"/>
      <c r="UWO1" s="323"/>
      <c r="UWP1" s="323"/>
      <c r="UWQ1" s="323"/>
      <c r="UWR1" s="323"/>
      <c r="UWS1" s="323"/>
      <c r="UWT1" s="323"/>
      <c r="UWU1" s="323"/>
      <c r="UWV1" s="323"/>
      <c r="UWW1" s="323"/>
      <c r="UWX1" s="323"/>
      <c r="UWY1" s="323"/>
      <c r="UWZ1" s="323"/>
      <c r="UXA1" s="323"/>
      <c r="UXB1" s="323"/>
      <c r="UXC1" s="323"/>
      <c r="UXD1" s="323"/>
      <c r="UXE1" s="323"/>
      <c r="UXF1" s="323"/>
      <c r="UXG1" s="323"/>
      <c r="UXH1" s="323"/>
      <c r="UXI1" s="323"/>
      <c r="UXJ1" s="323"/>
      <c r="UXK1" s="323"/>
      <c r="UXL1" s="323"/>
      <c r="UXM1" s="323"/>
      <c r="UXN1" s="323"/>
      <c r="UXO1" s="323"/>
      <c r="UXP1" s="323"/>
      <c r="UXQ1" s="323"/>
      <c r="UXR1" s="323"/>
      <c r="UXS1" s="323"/>
      <c r="UXT1" s="323"/>
      <c r="UXU1" s="323"/>
      <c r="UXV1" s="323"/>
      <c r="UXW1" s="323"/>
      <c r="UXX1" s="323"/>
      <c r="UXY1" s="323"/>
      <c r="UXZ1" s="323"/>
      <c r="UYA1" s="323"/>
      <c r="UYB1" s="323"/>
      <c r="UYC1" s="323"/>
      <c r="UYD1" s="323"/>
      <c r="UYE1" s="323"/>
      <c r="UYF1" s="323"/>
      <c r="UYG1" s="323"/>
      <c r="UYH1" s="323"/>
      <c r="UYI1" s="323"/>
      <c r="UYJ1" s="323"/>
      <c r="UYK1" s="323"/>
      <c r="UYL1" s="323"/>
      <c r="UYM1" s="323"/>
      <c r="UYN1" s="323"/>
      <c r="UYO1" s="323"/>
      <c r="UYP1" s="323"/>
      <c r="UYQ1" s="323"/>
      <c r="UYR1" s="323"/>
      <c r="UYS1" s="323"/>
      <c r="UYT1" s="323"/>
      <c r="UYU1" s="323"/>
      <c r="UYV1" s="323"/>
      <c r="UYW1" s="323"/>
      <c r="UYX1" s="323"/>
      <c r="UYY1" s="323"/>
      <c r="UYZ1" s="323"/>
      <c r="UZA1" s="323"/>
      <c r="UZB1" s="323"/>
      <c r="UZC1" s="323"/>
      <c r="UZD1" s="323"/>
      <c r="UZE1" s="323"/>
      <c r="UZF1" s="323"/>
      <c r="UZG1" s="323"/>
      <c r="UZH1" s="323"/>
      <c r="UZI1" s="323"/>
      <c r="UZJ1" s="323"/>
      <c r="UZK1" s="323"/>
      <c r="UZL1" s="323"/>
      <c r="UZM1" s="323"/>
      <c r="UZN1" s="323"/>
      <c r="UZO1" s="323"/>
      <c r="UZP1" s="323"/>
      <c r="UZQ1" s="323"/>
      <c r="UZR1" s="323"/>
      <c r="UZS1" s="323"/>
      <c r="UZT1" s="323"/>
      <c r="UZU1" s="323"/>
      <c r="UZV1" s="323"/>
      <c r="UZW1" s="323"/>
      <c r="UZX1" s="323"/>
      <c r="UZY1" s="323"/>
      <c r="UZZ1" s="323"/>
      <c r="VAA1" s="323"/>
      <c r="VAB1" s="323"/>
      <c r="VAC1" s="323"/>
      <c r="VAD1" s="323"/>
      <c r="VAE1" s="323"/>
      <c r="VAF1" s="323"/>
      <c r="VAG1" s="323"/>
      <c r="VAH1" s="323"/>
      <c r="VAI1" s="323"/>
      <c r="VAJ1" s="323"/>
      <c r="VAK1" s="323"/>
      <c r="VAL1" s="323"/>
      <c r="VAM1" s="323"/>
      <c r="VAN1" s="323"/>
      <c r="VAO1" s="323"/>
      <c r="VAP1" s="323"/>
      <c r="VAQ1" s="323"/>
      <c r="VAR1" s="323"/>
      <c r="VAS1" s="323"/>
      <c r="VAT1" s="323"/>
      <c r="VAU1" s="323"/>
      <c r="VAV1" s="323"/>
      <c r="VAW1" s="323"/>
      <c r="VAX1" s="323"/>
      <c r="VAY1" s="323"/>
      <c r="VAZ1" s="323"/>
      <c r="VBA1" s="323"/>
      <c r="VBB1" s="323"/>
      <c r="VBC1" s="323"/>
      <c r="VBD1" s="323"/>
      <c r="VBE1" s="323"/>
      <c r="VBF1" s="323"/>
      <c r="VBG1" s="323"/>
      <c r="VBH1" s="323"/>
      <c r="VBI1" s="323"/>
      <c r="VBJ1" s="323"/>
      <c r="VBK1" s="323"/>
      <c r="VBL1" s="323"/>
      <c r="VBM1" s="323"/>
      <c r="VBN1" s="323"/>
      <c r="VBO1" s="323"/>
      <c r="VBP1" s="323"/>
      <c r="VBQ1" s="323"/>
      <c r="VBR1" s="323"/>
      <c r="VBS1" s="323"/>
      <c r="VBT1" s="323"/>
      <c r="VBU1" s="323"/>
      <c r="VBV1" s="323"/>
      <c r="VBW1" s="323"/>
      <c r="VBX1" s="323"/>
      <c r="VBY1" s="323"/>
      <c r="VBZ1" s="323"/>
      <c r="VCA1" s="323"/>
      <c r="VCB1" s="323"/>
      <c r="VCC1" s="323"/>
      <c r="VCD1" s="323"/>
      <c r="VCE1" s="323"/>
      <c r="VCF1" s="323"/>
      <c r="VCG1" s="323"/>
      <c r="VCH1" s="323"/>
      <c r="VCI1" s="323"/>
      <c r="VCJ1" s="323"/>
      <c r="VCK1" s="323"/>
      <c r="VCL1" s="323"/>
      <c r="VCM1" s="323"/>
      <c r="VCN1" s="323"/>
      <c r="VCO1" s="323"/>
      <c r="VCP1" s="323"/>
      <c r="VCQ1" s="323"/>
      <c r="VCR1" s="323"/>
      <c r="VCS1" s="323"/>
      <c r="VCT1" s="323"/>
      <c r="VCU1" s="323"/>
      <c r="VCV1" s="323"/>
      <c r="VCW1" s="323"/>
      <c r="VCX1" s="323"/>
      <c r="VCY1" s="323"/>
      <c r="VCZ1" s="323"/>
      <c r="VDA1" s="323"/>
      <c r="VDB1" s="323"/>
      <c r="VDC1" s="323"/>
      <c r="VDD1" s="323"/>
      <c r="VDE1" s="323"/>
      <c r="VDF1" s="323"/>
      <c r="VDG1" s="323"/>
      <c r="VDH1" s="323"/>
      <c r="VDI1" s="323"/>
      <c r="VDJ1" s="323"/>
      <c r="VDK1" s="323"/>
      <c r="VDL1" s="323"/>
      <c r="VDM1" s="323"/>
      <c r="VDN1" s="323"/>
      <c r="VDO1" s="323"/>
      <c r="VDP1" s="323"/>
      <c r="VDQ1" s="323"/>
      <c r="VDR1" s="323"/>
      <c r="VDS1" s="323"/>
      <c r="VDT1" s="323"/>
      <c r="VDU1" s="323"/>
      <c r="VDV1" s="323"/>
      <c r="VDW1" s="323"/>
      <c r="VDX1" s="323"/>
      <c r="VDY1" s="323"/>
      <c r="VDZ1" s="323"/>
      <c r="VEA1" s="323"/>
      <c r="VEB1" s="323"/>
      <c r="VEC1" s="323"/>
      <c r="VED1" s="323"/>
      <c r="VEE1" s="323"/>
      <c r="VEF1" s="323"/>
      <c r="VEG1" s="323"/>
      <c r="VEH1" s="323"/>
      <c r="VEI1" s="323"/>
      <c r="VEJ1" s="323"/>
      <c r="VEK1" s="323"/>
      <c r="VEL1" s="323"/>
      <c r="VEM1" s="323"/>
      <c r="VEN1" s="323"/>
      <c r="VEO1" s="323"/>
      <c r="VEP1" s="323"/>
      <c r="VEQ1" s="323"/>
      <c r="VER1" s="323"/>
      <c r="VES1" s="323"/>
      <c r="VET1" s="323"/>
      <c r="VEU1" s="323"/>
      <c r="VEV1" s="323"/>
      <c r="VEW1" s="323"/>
      <c r="VEX1" s="323"/>
      <c r="VEY1" s="323"/>
      <c r="VEZ1" s="323"/>
      <c r="VFA1" s="323"/>
      <c r="VFB1" s="323"/>
      <c r="VFC1" s="323"/>
      <c r="VFD1" s="323"/>
      <c r="VFE1" s="323"/>
      <c r="VFF1" s="323"/>
      <c r="VFG1" s="323"/>
      <c r="VFH1" s="323"/>
      <c r="VFI1" s="323"/>
      <c r="VFJ1" s="323"/>
      <c r="VFK1" s="323"/>
      <c r="VFL1" s="323"/>
      <c r="VFM1" s="323"/>
      <c r="VFN1" s="323"/>
      <c r="VFO1" s="323"/>
      <c r="VFP1" s="323"/>
      <c r="VFQ1" s="323"/>
      <c r="VFR1" s="323"/>
      <c r="VFS1" s="323"/>
      <c r="VFT1" s="323"/>
      <c r="VFU1" s="323"/>
      <c r="VFV1" s="323"/>
      <c r="VFW1" s="323"/>
      <c r="VFX1" s="323"/>
      <c r="VFY1" s="323"/>
      <c r="VFZ1" s="323"/>
      <c r="VGA1" s="323"/>
      <c r="VGB1" s="323"/>
      <c r="VGC1" s="323"/>
      <c r="VGD1" s="323"/>
      <c r="VGE1" s="323"/>
      <c r="VGF1" s="323"/>
      <c r="VGG1" s="323"/>
      <c r="VGH1" s="323"/>
      <c r="VGI1" s="323"/>
      <c r="VGJ1" s="323"/>
      <c r="VGK1" s="323"/>
      <c r="VGL1" s="323"/>
      <c r="VGM1" s="323"/>
      <c r="VGN1" s="323"/>
      <c r="VGO1" s="323"/>
      <c r="VGP1" s="323"/>
      <c r="VGQ1" s="323"/>
      <c r="VGR1" s="323"/>
      <c r="VGS1" s="323"/>
      <c r="VGT1" s="323"/>
      <c r="VGU1" s="323"/>
      <c r="VGV1" s="323"/>
      <c r="VGW1" s="323"/>
      <c r="VGX1" s="323"/>
      <c r="VGY1" s="323"/>
      <c r="VGZ1" s="323"/>
      <c r="VHA1" s="323"/>
      <c r="VHB1" s="323"/>
      <c r="VHC1" s="323"/>
      <c r="VHD1" s="323"/>
      <c r="VHE1" s="323"/>
      <c r="VHF1" s="323"/>
      <c r="VHG1" s="323"/>
      <c r="VHH1" s="323"/>
      <c r="VHI1" s="323"/>
      <c r="VHJ1" s="323"/>
      <c r="VHK1" s="323"/>
      <c r="VHL1" s="323"/>
      <c r="VHM1" s="323"/>
      <c r="VHN1" s="323"/>
      <c r="VHO1" s="323"/>
      <c r="VHP1" s="323"/>
      <c r="VHQ1" s="323"/>
      <c r="VHR1" s="323"/>
      <c r="VHS1" s="323"/>
      <c r="VHT1" s="323"/>
      <c r="VHU1" s="323"/>
      <c r="VHV1" s="323"/>
      <c r="VHW1" s="323"/>
      <c r="VHX1" s="323"/>
      <c r="VHY1" s="323"/>
      <c r="VHZ1" s="323"/>
      <c r="VIA1" s="323"/>
      <c r="VIB1" s="323"/>
      <c r="VIC1" s="323"/>
      <c r="VID1" s="323"/>
      <c r="VIE1" s="323"/>
      <c r="VIF1" s="323"/>
      <c r="VIG1" s="323"/>
      <c r="VIH1" s="323"/>
      <c r="VII1" s="323"/>
      <c r="VIJ1" s="323"/>
      <c r="VIK1" s="323"/>
      <c r="VIL1" s="323"/>
      <c r="VIM1" s="323"/>
      <c r="VIN1" s="323"/>
      <c r="VIO1" s="323"/>
      <c r="VIP1" s="323"/>
      <c r="VIQ1" s="323"/>
      <c r="VIR1" s="323"/>
      <c r="VIS1" s="323"/>
      <c r="VIT1" s="323"/>
      <c r="VIU1" s="323"/>
      <c r="VIV1" s="323"/>
      <c r="VIW1" s="323"/>
      <c r="VIX1" s="323"/>
      <c r="VIY1" s="323"/>
      <c r="VIZ1" s="323"/>
      <c r="VJA1" s="323"/>
      <c r="VJB1" s="323"/>
      <c r="VJC1" s="323"/>
      <c r="VJD1" s="323"/>
      <c r="VJE1" s="323"/>
      <c r="VJF1" s="323"/>
      <c r="VJG1" s="323"/>
      <c r="VJH1" s="323"/>
      <c r="VJI1" s="323"/>
      <c r="VJJ1" s="323"/>
      <c r="VJK1" s="323"/>
      <c r="VJL1" s="323"/>
      <c r="VJM1" s="323"/>
      <c r="VJN1" s="323"/>
      <c r="VJO1" s="323"/>
      <c r="VJP1" s="323"/>
      <c r="VJQ1" s="323"/>
      <c r="VJR1" s="323"/>
      <c r="VJS1" s="323"/>
      <c r="VJT1" s="323"/>
      <c r="VJU1" s="323"/>
      <c r="VJV1" s="323"/>
      <c r="VJW1" s="323"/>
      <c r="VJX1" s="323"/>
      <c r="VJY1" s="323"/>
      <c r="VJZ1" s="323"/>
      <c r="VKA1" s="323"/>
      <c r="VKB1" s="323"/>
      <c r="VKC1" s="323"/>
      <c r="VKD1" s="323"/>
      <c r="VKE1" s="323"/>
      <c r="VKF1" s="323"/>
      <c r="VKG1" s="323"/>
      <c r="VKH1" s="323"/>
      <c r="VKI1" s="323"/>
      <c r="VKJ1" s="323"/>
      <c r="VKK1" s="323"/>
      <c r="VKL1" s="323"/>
      <c r="VKM1" s="323"/>
      <c r="VKN1" s="323"/>
      <c r="VKO1" s="323"/>
      <c r="VKP1" s="323"/>
      <c r="VKQ1" s="323"/>
      <c r="VKR1" s="323"/>
      <c r="VKS1" s="323"/>
      <c r="VKT1" s="323"/>
      <c r="VKU1" s="323"/>
      <c r="VKV1" s="323"/>
      <c r="VKW1" s="323"/>
      <c r="VKX1" s="323"/>
      <c r="VKY1" s="323"/>
      <c r="VKZ1" s="323"/>
      <c r="VLA1" s="323"/>
      <c r="VLB1" s="323"/>
      <c r="VLC1" s="323"/>
      <c r="VLD1" s="323"/>
      <c r="VLE1" s="323"/>
      <c r="VLF1" s="323"/>
      <c r="VLG1" s="323"/>
      <c r="VLH1" s="323"/>
      <c r="VLI1" s="323"/>
      <c r="VLJ1" s="323"/>
      <c r="VLK1" s="323"/>
      <c r="VLL1" s="323"/>
      <c r="VLM1" s="323"/>
      <c r="VLN1" s="323"/>
      <c r="VLO1" s="323"/>
      <c r="VLP1" s="323"/>
      <c r="VLQ1" s="323"/>
      <c r="VLR1" s="323"/>
      <c r="VLS1" s="323"/>
      <c r="VLT1" s="323"/>
      <c r="VLU1" s="323"/>
      <c r="VLV1" s="323"/>
      <c r="VLW1" s="323"/>
      <c r="VLX1" s="323"/>
      <c r="VLY1" s="323"/>
      <c r="VLZ1" s="323"/>
      <c r="VMA1" s="323"/>
      <c r="VMB1" s="323"/>
      <c r="VMC1" s="323"/>
      <c r="VMD1" s="323"/>
      <c r="VME1" s="323"/>
      <c r="VMF1" s="323"/>
      <c r="VMG1" s="323"/>
      <c r="VMH1" s="323"/>
      <c r="VMI1" s="323"/>
      <c r="VMJ1" s="323"/>
      <c r="VMK1" s="323"/>
      <c r="VML1" s="323"/>
      <c r="VMM1" s="323"/>
      <c r="VMN1" s="323"/>
      <c r="VMO1" s="323"/>
      <c r="VMP1" s="323"/>
      <c r="VMQ1" s="323"/>
      <c r="VMR1" s="323"/>
      <c r="VMS1" s="323"/>
      <c r="VMT1" s="323"/>
      <c r="VMU1" s="323"/>
      <c r="VMV1" s="323"/>
      <c r="VMW1" s="323"/>
      <c r="VMX1" s="323"/>
      <c r="VMY1" s="323"/>
      <c r="VMZ1" s="323"/>
      <c r="VNA1" s="323"/>
      <c r="VNB1" s="323"/>
      <c r="VNC1" s="323"/>
      <c r="VND1" s="323"/>
      <c r="VNE1" s="323"/>
      <c r="VNF1" s="323"/>
      <c r="VNG1" s="323"/>
      <c r="VNH1" s="323"/>
      <c r="VNI1" s="323"/>
      <c r="VNJ1" s="323"/>
      <c r="VNK1" s="323"/>
      <c r="VNL1" s="323"/>
      <c r="VNM1" s="323"/>
      <c r="VNN1" s="323"/>
      <c r="VNO1" s="323"/>
      <c r="VNP1" s="323"/>
      <c r="VNQ1" s="323"/>
      <c r="VNR1" s="323"/>
      <c r="VNS1" s="323"/>
      <c r="VNT1" s="323"/>
      <c r="VNU1" s="323"/>
      <c r="VNV1" s="323"/>
      <c r="VNW1" s="323"/>
      <c r="VNX1" s="323"/>
      <c r="VNY1" s="323"/>
      <c r="VNZ1" s="323"/>
      <c r="VOA1" s="323"/>
      <c r="VOB1" s="323"/>
      <c r="VOC1" s="323"/>
      <c r="VOD1" s="323"/>
      <c r="VOE1" s="323"/>
      <c r="VOF1" s="323"/>
      <c r="VOG1" s="323"/>
      <c r="VOH1" s="323"/>
      <c r="VOI1" s="323"/>
      <c r="VOJ1" s="323"/>
      <c r="VOK1" s="323"/>
      <c r="VOL1" s="323"/>
      <c r="VOM1" s="323"/>
      <c r="VON1" s="323"/>
      <c r="VOO1" s="323"/>
      <c r="VOP1" s="323"/>
      <c r="VOQ1" s="323"/>
      <c r="VOR1" s="323"/>
      <c r="VOS1" s="323"/>
      <c r="VOT1" s="323"/>
      <c r="VOU1" s="323"/>
      <c r="VOV1" s="323"/>
      <c r="VOW1" s="323"/>
      <c r="VOX1" s="323"/>
      <c r="VOY1" s="323"/>
      <c r="VOZ1" s="323"/>
      <c r="VPA1" s="323"/>
      <c r="VPB1" s="323"/>
      <c r="VPC1" s="323"/>
      <c r="VPD1" s="323"/>
      <c r="VPE1" s="323"/>
      <c r="VPF1" s="323"/>
      <c r="VPG1" s="323"/>
      <c r="VPH1" s="323"/>
      <c r="VPI1" s="323"/>
      <c r="VPJ1" s="323"/>
      <c r="VPK1" s="323"/>
      <c r="VPL1" s="323"/>
      <c r="VPM1" s="323"/>
      <c r="VPN1" s="323"/>
      <c r="VPO1" s="323"/>
      <c r="VPP1" s="323"/>
      <c r="VPQ1" s="323"/>
      <c r="VPR1" s="323"/>
      <c r="VPS1" s="323"/>
      <c r="VPT1" s="323"/>
      <c r="VPU1" s="323"/>
      <c r="VPV1" s="323"/>
      <c r="VPW1" s="323"/>
      <c r="VPX1" s="323"/>
      <c r="VPY1" s="323"/>
      <c r="VPZ1" s="323"/>
      <c r="VQA1" s="323"/>
      <c r="VQB1" s="323"/>
      <c r="VQC1" s="323"/>
      <c r="VQD1" s="323"/>
      <c r="VQE1" s="323"/>
      <c r="VQF1" s="323"/>
      <c r="VQG1" s="323"/>
      <c r="VQH1" s="323"/>
      <c r="VQI1" s="323"/>
      <c r="VQJ1" s="323"/>
      <c r="VQK1" s="323"/>
      <c r="VQL1" s="323"/>
      <c r="VQM1" s="323"/>
      <c r="VQN1" s="323"/>
      <c r="VQO1" s="323"/>
      <c r="VQP1" s="323"/>
      <c r="VQQ1" s="323"/>
      <c r="VQR1" s="323"/>
      <c r="VQS1" s="323"/>
      <c r="VQT1" s="323"/>
      <c r="VQU1" s="323"/>
      <c r="VQV1" s="323"/>
      <c r="VQW1" s="323"/>
      <c r="VQX1" s="323"/>
      <c r="VQY1" s="323"/>
      <c r="VQZ1" s="323"/>
      <c r="VRA1" s="323"/>
      <c r="VRB1" s="323"/>
      <c r="VRC1" s="323"/>
      <c r="VRD1" s="323"/>
      <c r="VRE1" s="323"/>
      <c r="VRF1" s="323"/>
      <c r="VRG1" s="323"/>
      <c r="VRH1" s="323"/>
      <c r="VRI1" s="323"/>
      <c r="VRJ1" s="323"/>
      <c r="VRK1" s="323"/>
      <c r="VRL1" s="323"/>
      <c r="VRM1" s="323"/>
      <c r="VRN1" s="323"/>
      <c r="VRO1" s="323"/>
      <c r="VRP1" s="323"/>
      <c r="VRQ1" s="323"/>
      <c r="VRR1" s="323"/>
      <c r="VRS1" s="323"/>
      <c r="VRT1" s="323"/>
      <c r="VRU1" s="323"/>
      <c r="VRV1" s="323"/>
      <c r="VRW1" s="323"/>
      <c r="VRX1" s="323"/>
      <c r="VRY1" s="323"/>
      <c r="VRZ1" s="323"/>
      <c r="VSA1" s="323"/>
      <c r="VSB1" s="323"/>
      <c r="VSC1" s="323"/>
      <c r="VSD1" s="323"/>
      <c r="VSE1" s="323"/>
      <c r="VSF1" s="323"/>
      <c r="VSG1" s="323"/>
      <c r="VSH1" s="323"/>
      <c r="VSI1" s="323"/>
      <c r="VSJ1" s="323"/>
      <c r="VSK1" s="323"/>
      <c r="VSL1" s="323"/>
      <c r="VSM1" s="323"/>
      <c r="VSN1" s="323"/>
      <c r="VSO1" s="323"/>
      <c r="VSP1" s="323"/>
      <c r="VSQ1" s="323"/>
      <c r="VSR1" s="323"/>
      <c r="VSS1" s="323"/>
      <c r="VST1" s="323"/>
      <c r="VSU1" s="323"/>
      <c r="VSV1" s="323"/>
      <c r="VSW1" s="323"/>
      <c r="VSX1" s="323"/>
      <c r="VSY1" s="323"/>
      <c r="VSZ1" s="323"/>
      <c r="VTA1" s="323"/>
      <c r="VTB1" s="323"/>
      <c r="VTC1" s="323"/>
      <c r="VTD1" s="323"/>
      <c r="VTE1" s="323"/>
      <c r="VTF1" s="323"/>
      <c r="VTG1" s="323"/>
      <c r="VTH1" s="323"/>
      <c r="VTI1" s="323"/>
      <c r="VTJ1" s="323"/>
      <c r="VTK1" s="323"/>
      <c r="VTL1" s="323"/>
      <c r="VTM1" s="323"/>
      <c r="VTN1" s="323"/>
      <c r="VTO1" s="323"/>
      <c r="VTP1" s="323"/>
      <c r="VTQ1" s="323"/>
      <c r="VTR1" s="323"/>
      <c r="VTS1" s="323"/>
      <c r="VTT1" s="323"/>
      <c r="VTU1" s="323"/>
      <c r="VTV1" s="323"/>
      <c r="VTW1" s="323"/>
      <c r="VTX1" s="323"/>
      <c r="VTY1" s="323"/>
      <c r="VTZ1" s="323"/>
      <c r="VUA1" s="323"/>
      <c r="VUB1" s="323"/>
      <c r="VUC1" s="323"/>
      <c r="VUD1" s="323"/>
      <c r="VUE1" s="323"/>
      <c r="VUF1" s="323"/>
      <c r="VUG1" s="323"/>
      <c r="VUH1" s="323"/>
      <c r="VUI1" s="323"/>
      <c r="VUJ1" s="323"/>
      <c r="VUK1" s="323"/>
      <c r="VUL1" s="323"/>
      <c r="VUM1" s="323"/>
      <c r="VUN1" s="323"/>
      <c r="VUO1" s="323"/>
      <c r="VUP1" s="323"/>
      <c r="VUQ1" s="323"/>
      <c r="VUR1" s="323"/>
      <c r="VUS1" s="323"/>
      <c r="VUT1" s="323"/>
      <c r="VUU1" s="323"/>
      <c r="VUV1" s="323"/>
      <c r="VUW1" s="323"/>
      <c r="VUX1" s="323"/>
      <c r="VUY1" s="323"/>
      <c r="VUZ1" s="323"/>
      <c r="VVA1" s="323"/>
      <c r="VVB1" s="323"/>
      <c r="VVC1" s="323"/>
      <c r="VVD1" s="323"/>
      <c r="VVE1" s="323"/>
      <c r="VVF1" s="323"/>
      <c r="VVG1" s="323"/>
      <c r="VVH1" s="323"/>
      <c r="VVI1" s="323"/>
      <c r="VVJ1" s="323"/>
      <c r="VVK1" s="323"/>
      <c r="VVL1" s="323"/>
      <c r="VVM1" s="323"/>
      <c r="VVN1" s="323"/>
      <c r="VVO1" s="323"/>
      <c r="VVP1" s="323"/>
      <c r="VVQ1" s="323"/>
      <c r="VVR1" s="323"/>
      <c r="VVS1" s="323"/>
      <c r="VVT1" s="323"/>
      <c r="VVU1" s="323"/>
      <c r="VVV1" s="323"/>
      <c r="VVW1" s="323"/>
      <c r="VVX1" s="323"/>
      <c r="VVY1" s="323"/>
      <c r="VVZ1" s="323"/>
      <c r="VWA1" s="323"/>
      <c r="VWB1" s="323"/>
      <c r="VWC1" s="323"/>
      <c r="VWD1" s="323"/>
      <c r="VWE1" s="323"/>
      <c r="VWF1" s="323"/>
      <c r="VWG1" s="323"/>
      <c r="VWH1" s="323"/>
      <c r="VWI1" s="323"/>
      <c r="VWJ1" s="323"/>
      <c r="VWK1" s="323"/>
      <c r="VWL1" s="323"/>
      <c r="VWM1" s="323"/>
      <c r="VWN1" s="323"/>
      <c r="VWO1" s="323"/>
      <c r="VWP1" s="323"/>
      <c r="VWQ1" s="323"/>
      <c r="VWR1" s="323"/>
      <c r="VWS1" s="323"/>
      <c r="VWT1" s="323"/>
      <c r="VWU1" s="323"/>
      <c r="VWV1" s="323"/>
      <c r="VWW1" s="323"/>
      <c r="VWX1" s="323"/>
      <c r="VWY1" s="323"/>
      <c r="VWZ1" s="323"/>
      <c r="VXA1" s="323"/>
      <c r="VXB1" s="323"/>
      <c r="VXC1" s="323"/>
      <c r="VXD1" s="323"/>
      <c r="VXE1" s="323"/>
      <c r="VXF1" s="323"/>
      <c r="VXG1" s="323"/>
      <c r="VXH1" s="323"/>
      <c r="VXI1" s="323"/>
      <c r="VXJ1" s="323"/>
      <c r="VXK1" s="323"/>
      <c r="VXL1" s="323"/>
      <c r="VXM1" s="323"/>
      <c r="VXN1" s="323"/>
      <c r="VXO1" s="323"/>
      <c r="VXP1" s="323"/>
      <c r="VXQ1" s="323"/>
      <c r="VXR1" s="323"/>
      <c r="VXS1" s="323"/>
      <c r="VXT1" s="323"/>
      <c r="VXU1" s="323"/>
      <c r="VXV1" s="323"/>
      <c r="VXW1" s="323"/>
      <c r="VXX1" s="323"/>
      <c r="VXY1" s="323"/>
      <c r="VXZ1" s="323"/>
      <c r="VYA1" s="323"/>
      <c r="VYB1" s="323"/>
      <c r="VYC1" s="323"/>
      <c r="VYD1" s="323"/>
      <c r="VYE1" s="323"/>
      <c r="VYF1" s="323"/>
      <c r="VYG1" s="323"/>
      <c r="VYH1" s="323"/>
      <c r="VYI1" s="323"/>
      <c r="VYJ1" s="323"/>
      <c r="VYK1" s="323"/>
      <c r="VYL1" s="323"/>
      <c r="VYM1" s="323"/>
      <c r="VYN1" s="323"/>
      <c r="VYO1" s="323"/>
      <c r="VYP1" s="323"/>
      <c r="VYQ1" s="323"/>
      <c r="VYR1" s="323"/>
      <c r="VYS1" s="323"/>
      <c r="VYT1" s="323"/>
      <c r="VYU1" s="323"/>
      <c r="VYV1" s="323"/>
      <c r="VYW1" s="323"/>
      <c r="VYX1" s="323"/>
      <c r="VYY1" s="323"/>
      <c r="VYZ1" s="323"/>
      <c r="VZA1" s="323"/>
      <c r="VZB1" s="323"/>
      <c r="VZC1" s="323"/>
      <c r="VZD1" s="323"/>
      <c r="VZE1" s="323"/>
      <c r="VZF1" s="323"/>
      <c r="VZG1" s="323"/>
      <c r="VZH1" s="323"/>
      <c r="VZI1" s="323"/>
      <c r="VZJ1" s="323"/>
      <c r="VZK1" s="323"/>
      <c r="VZL1" s="323"/>
      <c r="VZM1" s="323"/>
      <c r="VZN1" s="323"/>
      <c r="VZO1" s="323"/>
      <c r="VZP1" s="323"/>
      <c r="VZQ1" s="323"/>
      <c r="VZR1" s="323"/>
      <c r="VZS1" s="323"/>
      <c r="VZT1" s="323"/>
      <c r="VZU1" s="323"/>
      <c r="VZV1" s="323"/>
      <c r="VZW1" s="323"/>
      <c r="VZX1" s="323"/>
      <c r="VZY1" s="323"/>
      <c r="VZZ1" s="323"/>
      <c r="WAA1" s="323"/>
      <c r="WAB1" s="323"/>
      <c r="WAC1" s="323"/>
      <c r="WAD1" s="323"/>
      <c r="WAE1" s="323"/>
      <c r="WAF1" s="323"/>
      <c r="WAG1" s="323"/>
      <c r="WAH1" s="323"/>
      <c r="WAI1" s="323"/>
      <c r="WAJ1" s="323"/>
      <c r="WAK1" s="323"/>
      <c r="WAL1" s="323"/>
      <c r="WAM1" s="323"/>
      <c r="WAN1" s="323"/>
      <c r="WAO1" s="323"/>
      <c r="WAP1" s="323"/>
      <c r="WAQ1" s="323"/>
      <c r="WAR1" s="323"/>
      <c r="WAS1" s="323"/>
      <c r="WAT1" s="323"/>
      <c r="WAU1" s="323"/>
      <c r="WAV1" s="323"/>
      <c r="WAW1" s="323"/>
      <c r="WAX1" s="323"/>
      <c r="WAY1" s="323"/>
      <c r="WAZ1" s="323"/>
      <c r="WBA1" s="323"/>
      <c r="WBB1" s="323"/>
      <c r="WBC1" s="323"/>
      <c r="WBD1" s="323"/>
      <c r="WBE1" s="323"/>
      <c r="WBF1" s="323"/>
      <c r="WBG1" s="323"/>
      <c r="WBH1" s="323"/>
      <c r="WBI1" s="323"/>
      <c r="WBJ1" s="323"/>
      <c r="WBK1" s="323"/>
      <c r="WBL1" s="323"/>
      <c r="WBM1" s="323"/>
      <c r="WBN1" s="323"/>
      <c r="WBO1" s="323"/>
      <c r="WBP1" s="323"/>
      <c r="WBQ1" s="323"/>
      <c r="WBR1" s="323"/>
      <c r="WBS1" s="323"/>
      <c r="WBT1" s="323"/>
      <c r="WBU1" s="323"/>
      <c r="WBV1" s="323"/>
      <c r="WBW1" s="323"/>
      <c r="WBX1" s="323"/>
      <c r="WBY1" s="323"/>
      <c r="WBZ1" s="323"/>
      <c r="WCA1" s="323"/>
      <c r="WCB1" s="323"/>
      <c r="WCC1" s="323"/>
      <c r="WCD1" s="323"/>
      <c r="WCE1" s="323"/>
      <c r="WCF1" s="323"/>
      <c r="WCG1" s="323"/>
      <c r="WCH1" s="323"/>
      <c r="WCI1" s="323"/>
      <c r="WCJ1" s="323"/>
      <c r="WCK1" s="323"/>
      <c r="WCL1" s="323"/>
      <c r="WCM1" s="323"/>
      <c r="WCN1" s="323"/>
      <c r="WCO1" s="323"/>
      <c r="WCP1" s="323"/>
      <c r="WCQ1" s="323"/>
      <c r="WCR1" s="323"/>
      <c r="WCS1" s="323"/>
      <c r="WCT1" s="323"/>
      <c r="WCU1" s="323"/>
      <c r="WCV1" s="323"/>
      <c r="WCW1" s="323"/>
      <c r="WCX1" s="323"/>
      <c r="WCY1" s="323"/>
      <c r="WCZ1" s="323"/>
      <c r="WDA1" s="323"/>
      <c r="WDB1" s="323"/>
      <c r="WDC1" s="323"/>
      <c r="WDD1" s="323"/>
      <c r="WDE1" s="323"/>
      <c r="WDF1" s="323"/>
      <c r="WDG1" s="323"/>
      <c r="WDH1" s="323"/>
      <c r="WDI1" s="323"/>
      <c r="WDJ1" s="323"/>
      <c r="WDK1" s="323"/>
      <c r="WDL1" s="323"/>
      <c r="WDM1" s="323"/>
      <c r="WDN1" s="323"/>
      <c r="WDO1" s="323"/>
      <c r="WDP1" s="323"/>
      <c r="WDQ1" s="323"/>
      <c r="WDR1" s="323"/>
      <c r="WDS1" s="323"/>
      <c r="WDT1" s="323"/>
      <c r="WDU1" s="323"/>
      <c r="WDV1" s="323"/>
      <c r="WDW1" s="323"/>
      <c r="WDX1" s="323"/>
      <c r="WDY1" s="323"/>
      <c r="WDZ1" s="323"/>
      <c r="WEA1" s="323"/>
      <c r="WEB1" s="323"/>
      <c r="WEC1" s="323"/>
      <c r="WED1" s="323"/>
      <c r="WEE1" s="323"/>
      <c r="WEF1" s="323"/>
      <c r="WEG1" s="323"/>
      <c r="WEH1" s="323"/>
      <c r="WEI1" s="323"/>
      <c r="WEJ1" s="323"/>
      <c r="WEK1" s="323"/>
      <c r="WEL1" s="323"/>
      <c r="WEM1" s="323"/>
      <c r="WEN1" s="323"/>
      <c r="WEO1" s="323"/>
      <c r="WEP1" s="323"/>
      <c r="WEQ1" s="323"/>
      <c r="WER1" s="323"/>
      <c r="WES1" s="323"/>
      <c r="WET1" s="323"/>
      <c r="WEU1" s="323"/>
      <c r="WEV1" s="323"/>
      <c r="WEW1" s="323"/>
      <c r="WEX1" s="323"/>
      <c r="WEY1" s="323"/>
      <c r="WEZ1" s="323"/>
      <c r="WFA1" s="323"/>
      <c r="WFB1" s="323"/>
      <c r="WFC1" s="323"/>
      <c r="WFD1" s="323"/>
      <c r="WFE1" s="323"/>
      <c r="WFF1" s="323"/>
      <c r="WFG1" s="323"/>
      <c r="WFH1" s="323"/>
      <c r="WFI1" s="323"/>
      <c r="WFJ1" s="323"/>
      <c r="WFK1" s="323"/>
      <c r="WFL1" s="323"/>
      <c r="WFM1" s="323"/>
      <c r="WFN1" s="323"/>
      <c r="WFO1" s="323"/>
      <c r="WFP1" s="323"/>
      <c r="WFQ1" s="323"/>
      <c r="WFR1" s="323"/>
      <c r="WFS1" s="323"/>
      <c r="WFT1" s="323"/>
      <c r="WFU1" s="323"/>
      <c r="WFV1" s="323"/>
      <c r="WFW1" s="323"/>
      <c r="WFX1" s="323"/>
      <c r="WFY1" s="323"/>
      <c r="WFZ1" s="323"/>
      <c r="WGA1" s="323"/>
      <c r="WGB1" s="323"/>
      <c r="WGC1" s="323"/>
      <c r="WGD1" s="323"/>
      <c r="WGE1" s="323"/>
      <c r="WGF1" s="323"/>
      <c r="WGG1" s="323"/>
      <c r="WGH1" s="323"/>
      <c r="WGI1" s="323"/>
      <c r="WGJ1" s="323"/>
      <c r="WGK1" s="323"/>
      <c r="WGL1" s="323"/>
      <c r="WGM1" s="323"/>
      <c r="WGN1" s="323"/>
      <c r="WGO1" s="323"/>
      <c r="WGP1" s="323"/>
      <c r="WGQ1" s="323"/>
      <c r="WGR1" s="323"/>
      <c r="WGS1" s="323"/>
      <c r="WGT1" s="323"/>
      <c r="WGU1" s="323"/>
      <c r="WGV1" s="323"/>
      <c r="WGW1" s="323"/>
      <c r="WGX1" s="323"/>
      <c r="WGY1" s="323"/>
      <c r="WGZ1" s="323"/>
      <c r="WHA1" s="323"/>
      <c r="WHB1" s="323"/>
      <c r="WHC1" s="323"/>
      <c r="WHD1" s="323"/>
      <c r="WHE1" s="323"/>
      <c r="WHF1" s="323"/>
      <c r="WHG1" s="323"/>
      <c r="WHH1" s="323"/>
      <c r="WHI1" s="323"/>
      <c r="WHJ1" s="323"/>
      <c r="WHK1" s="323"/>
      <c r="WHL1" s="323"/>
      <c r="WHM1" s="323"/>
      <c r="WHN1" s="323"/>
      <c r="WHO1" s="323"/>
      <c r="WHP1" s="323"/>
      <c r="WHQ1" s="323"/>
      <c r="WHR1" s="323"/>
      <c r="WHS1" s="323"/>
      <c r="WHT1" s="323"/>
      <c r="WHU1" s="323"/>
      <c r="WHV1" s="323"/>
      <c r="WHW1" s="323"/>
      <c r="WHX1" s="323"/>
      <c r="WHY1" s="323"/>
      <c r="WHZ1" s="323"/>
      <c r="WIA1" s="323"/>
      <c r="WIB1" s="323"/>
      <c r="WIC1" s="323"/>
      <c r="WID1" s="323"/>
      <c r="WIE1" s="323"/>
      <c r="WIF1" s="323"/>
      <c r="WIG1" s="323"/>
      <c r="WIH1" s="323"/>
      <c r="WII1" s="323"/>
      <c r="WIJ1" s="323"/>
      <c r="WIK1" s="323"/>
      <c r="WIL1" s="323"/>
      <c r="WIM1" s="323"/>
      <c r="WIN1" s="323"/>
      <c r="WIO1" s="323"/>
      <c r="WIP1" s="323"/>
      <c r="WIQ1" s="323"/>
      <c r="WIR1" s="323"/>
      <c r="WIS1" s="323"/>
      <c r="WIT1" s="323"/>
      <c r="WIU1" s="323"/>
      <c r="WIV1" s="323"/>
      <c r="WIW1" s="323"/>
      <c r="WIX1" s="323"/>
      <c r="WIY1" s="323"/>
      <c r="WIZ1" s="323"/>
      <c r="WJA1" s="323"/>
      <c r="WJB1" s="323"/>
      <c r="WJC1" s="323"/>
      <c r="WJD1" s="323"/>
      <c r="WJE1" s="323"/>
      <c r="WJF1" s="323"/>
      <c r="WJG1" s="323"/>
      <c r="WJH1" s="323"/>
      <c r="WJI1" s="323"/>
      <c r="WJJ1" s="323"/>
      <c r="WJK1" s="323"/>
      <c r="WJL1" s="323"/>
      <c r="WJM1" s="323"/>
      <c r="WJN1" s="323"/>
      <c r="WJO1" s="323"/>
      <c r="WJP1" s="323"/>
      <c r="WJQ1" s="323"/>
      <c r="WJR1" s="323"/>
      <c r="WJS1" s="323"/>
      <c r="WJT1" s="323"/>
      <c r="WJU1" s="323"/>
      <c r="WJV1" s="323"/>
      <c r="WJW1" s="323"/>
      <c r="WJX1" s="323"/>
      <c r="WJY1" s="323"/>
      <c r="WJZ1" s="323"/>
      <c r="WKA1" s="323"/>
      <c r="WKB1" s="323"/>
      <c r="WKC1" s="323"/>
      <c r="WKD1" s="323"/>
      <c r="WKE1" s="323"/>
      <c r="WKF1" s="323"/>
      <c r="WKG1" s="323"/>
      <c r="WKH1" s="323"/>
      <c r="WKI1" s="323"/>
      <c r="WKJ1" s="323"/>
      <c r="WKK1" s="323"/>
      <c r="WKL1" s="323"/>
      <c r="WKM1" s="323"/>
      <c r="WKN1" s="323"/>
      <c r="WKO1" s="323"/>
      <c r="WKP1" s="323"/>
      <c r="WKQ1" s="323"/>
      <c r="WKR1" s="323"/>
      <c r="WKS1" s="323"/>
      <c r="WKT1" s="323"/>
      <c r="WKU1" s="323"/>
      <c r="WKV1" s="323"/>
      <c r="WKW1" s="323"/>
      <c r="WKX1" s="323"/>
      <c r="WKY1" s="323"/>
      <c r="WKZ1" s="323"/>
      <c r="WLA1" s="323"/>
      <c r="WLB1" s="323"/>
      <c r="WLC1" s="323"/>
      <c r="WLD1" s="323"/>
      <c r="WLE1" s="323"/>
      <c r="WLF1" s="323"/>
      <c r="WLG1" s="323"/>
      <c r="WLH1" s="323"/>
      <c r="WLI1" s="323"/>
      <c r="WLJ1" s="323"/>
      <c r="WLK1" s="323"/>
      <c r="WLL1" s="323"/>
      <c r="WLM1" s="323"/>
      <c r="WLN1" s="323"/>
      <c r="WLO1" s="323"/>
      <c r="WLP1" s="323"/>
      <c r="WLQ1" s="323"/>
      <c r="WLR1" s="323"/>
      <c r="WLS1" s="323"/>
      <c r="WLT1" s="323"/>
      <c r="WLU1" s="323"/>
      <c r="WLV1" s="323"/>
      <c r="WLW1" s="323"/>
      <c r="WLX1" s="323"/>
      <c r="WLY1" s="323"/>
      <c r="WLZ1" s="323"/>
      <c r="WMA1" s="323"/>
      <c r="WMB1" s="323"/>
      <c r="WMC1" s="323"/>
      <c r="WMD1" s="323"/>
      <c r="WME1" s="323"/>
      <c r="WMF1" s="323"/>
      <c r="WMG1" s="323"/>
      <c r="WMH1" s="323"/>
      <c r="WMI1" s="323"/>
      <c r="WMJ1" s="323"/>
      <c r="WMK1" s="323"/>
      <c r="WML1" s="323"/>
      <c r="WMM1" s="323"/>
      <c r="WMN1" s="323"/>
      <c r="WMO1" s="323"/>
      <c r="WMP1" s="323"/>
      <c r="WMQ1" s="323"/>
      <c r="WMR1" s="323"/>
      <c r="WMS1" s="323"/>
      <c r="WMT1" s="323"/>
      <c r="WMU1" s="323"/>
      <c r="WMV1" s="323"/>
      <c r="WMW1" s="323"/>
      <c r="WMX1" s="323"/>
      <c r="WMY1" s="323"/>
      <c r="WMZ1" s="323"/>
      <c r="WNA1" s="323"/>
      <c r="WNB1" s="323"/>
      <c r="WNC1" s="323"/>
      <c r="WND1" s="323"/>
      <c r="WNE1" s="323"/>
      <c r="WNF1" s="323"/>
      <c r="WNG1" s="323"/>
      <c r="WNH1" s="323"/>
      <c r="WNI1" s="323"/>
      <c r="WNJ1" s="323"/>
      <c r="WNK1" s="323"/>
      <c r="WNL1" s="323"/>
      <c r="WNM1" s="323"/>
      <c r="WNN1" s="323"/>
      <c r="WNO1" s="323"/>
      <c r="WNP1" s="323"/>
      <c r="WNQ1" s="323"/>
      <c r="WNR1" s="323"/>
      <c r="WNS1" s="323"/>
      <c r="WNT1" s="323"/>
      <c r="WNU1" s="323"/>
      <c r="WNV1" s="323"/>
      <c r="WNW1" s="323"/>
      <c r="WNX1" s="323"/>
      <c r="WNY1" s="323"/>
      <c r="WNZ1" s="323"/>
      <c r="WOA1" s="323"/>
      <c r="WOB1" s="323"/>
      <c r="WOC1" s="323"/>
      <c r="WOD1" s="323"/>
      <c r="WOE1" s="323"/>
      <c r="WOF1" s="323"/>
      <c r="WOG1" s="323"/>
      <c r="WOH1" s="323"/>
      <c r="WOI1" s="323"/>
      <c r="WOJ1" s="323"/>
      <c r="WOK1" s="323"/>
      <c r="WOL1" s="323"/>
      <c r="WOM1" s="323"/>
      <c r="WON1" s="323"/>
      <c r="WOO1" s="323"/>
      <c r="WOP1" s="323"/>
      <c r="WOQ1" s="323"/>
      <c r="WOR1" s="323"/>
      <c r="WOS1" s="323"/>
      <c r="WOT1" s="323"/>
      <c r="WOU1" s="323"/>
      <c r="WOV1" s="323"/>
      <c r="WOW1" s="323"/>
      <c r="WOX1" s="323"/>
      <c r="WOY1" s="323"/>
      <c r="WOZ1" s="323"/>
      <c r="WPA1" s="323"/>
      <c r="WPB1" s="323"/>
      <c r="WPC1" s="323"/>
      <c r="WPD1" s="323"/>
      <c r="WPE1" s="323"/>
      <c r="WPF1" s="323"/>
      <c r="WPG1" s="323"/>
      <c r="WPH1" s="323"/>
      <c r="WPI1" s="323"/>
      <c r="WPJ1" s="323"/>
      <c r="WPK1" s="323"/>
      <c r="WPL1" s="323"/>
      <c r="WPM1" s="323"/>
      <c r="WPN1" s="323"/>
      <c r="WPO1" s="323"/>
      <c r="WPP1" s="323"/>
      <c r="WPQ1" s="323"/>
      <c r="WPR1" s="323"/>
      <c r="WPS1" s="323"/>
      <c r="WPT1" s="323"/>
      <c r="WPU1" s="323"/>
      <c r="WPV1" s="323"/>
      <c r="WPW1" s="323"/>
      <c r="WPX1" s="323"/>
      <c r="WPY1" s="323"/>
      <c r="WPZ1" s="323"/>
      <c r="WQA1" s="323"/>
      <c r="WQB1" s="323"/>
      <c r="WQC1" s="323"/>
      <c r="WQD1" s="323"/>
      <c r="WQE1" s="323"/>
      <c r="WQF1" s="323"/>
      <c r="WQG1" s="323"/>
      <c r="WQH1" s="323"/>
      <c r="WQI1" s="323"/>
      <c r="WQJ1" s="323"/>
      <c r="WQK1" s="323"/>
      <c r="WQL1" s="323"/>
      <c r="WQM1" s="323"/>
      <c r="WQN1" s="323"/>
      <c r="WQO1" s="323"/>
      <c r="WQP1" s="323"/>
      <c r="WQQ1" s="323"/>
      <c r="WQR1" s="323"/>
      <c r="WQS1" s="323"/>
      <c r="WQT1" s="323"/>
      <c r="WQU1" s="323"/>
      <c r="WQV1" s="323"/>
      <c r="WQW1" s="323"/>
      <c r="WQX1" s="323"/>
      <c r="WQY1" s="323"/>
      <c r="WQZ1" s="323"/>
      <c r="WRA1" s="323"/>
      <c r="WRB1" s="323"/>
      <c r="WRC1" s="323"/>
      <c r="WRD1" s="323"/>
      <c r="WRE1" s="323"/>
      <c r="WRF1" s="323"/>
      <c r="WRG1" s="323"/>
      <c r="WRH1" s="323"/>
      <c r="WRI1" s="323"/>
      <c r="WRJ1" s="323"/>
      <c r="WRK1" s="323"/>
      <c r="WRL1" s="323"/>
      <c r="WRM1" s="323"/>
      <c r="WRN1" s="323"/>
      <c r="WRO1" s="323"/>
      <c r="WRP1" s="323"/>
      <c r="WRQ1" s="323"/>
      <c r="WRR1" s="323"/>
      <c r="WRS1" s="323"/>
      <c r="WRT1" s="323"/>
      <c r="WRU1" s="323"/>
      <c r="WRV1" s="323"/>
      <c r="WRW1" s="323"/>
      <c r="WRX1" s="323"/>
      <c r="WRY1" s="323"/>
      <c r="WRZ1" s="323"/>
      <c r="WSA1" s="323"/>
      <c r="WSB1" s="323"/>
      <c r="WSC1" s="323"/>
      <c r="WSD1" s="323"/>
      <c r="WSE1" s="323"/>
      <c r="WSF1" s="323"/>
      <c r="WSG1" s="323"/>
      <c r="WSH1" s="323"/>
      <c r="WSI1" s="323"/>
      <c r="WSJ1" s="323"/>
      <c r="WSK1" s="323"/>
      <c r="WSL1" s="323"/>
      <c r="WSM1" s="323"/>
      <c r="WSN1" s="323"/>
      <c r="WSO1" s="323"/>
      <c r="WSP1" s="323"/>
      <c r="WSQ1" s="323"/>
      <c r="WSR1" s="323"/>
      <c r="WSS1" s="323"/>
      <c r="WST1" s="323"/>
      <c r="WSU1" s="323"/>
      <c r="WSV1" s="323"/>
      <c r="WSW1" s="323"/>
      <c r="WSX1" s="323"/>
      <c r="WSY1" s="323"/>
      <c r="WSZ1" s="323"/>
      <c r="WTA1" s="323"/>
      <c r="WTB1" s="323"/>
      <c r="WTC1" s="323"/>
      <c r="WTD1" s="323"/>
      <c r="WTE1" s="323"/>
      <c r="WTF1" s="323"/>
      <c r="WTG1" s="323"/>
      <c r="WTH1" s="323"/>
      <c r="WTI1" s="323"/>
      <c r="WTJ1" s="323"/>
      <c r="WTK1" s="323"/>
      <c r="WTL1" s="323"/>
      <c r="WTM1" s="323"/>
      <c r="WTN1" s="323"/>
      <c r="WTO1" s="323"/>
      <c r="WTP1" s="323"/>
      <c r="WTQ1" s="323"/>
      <c r="WTR1" s="323"/>
      <c r="WTS1" s="323"/>
      <c r="WTT1" s="323"/>
      <c r="WTU1" s="323"/>
      <c r="WTV1" s="323"/>
      <c r="WTW1" s="323"/>
      <c r="WTX1" s="323"/>
      <c r="WTY1" s="323"/>
      <c r="WTZ1" s="323"/>
      <c r="WUA1" s="323"/>
      <c r="WUB1" s="323"/>
      <c r="WUC1" s="323"/>
      <c r="WUD1" s="323"/>
      <c r="WUE1" s="323"/>
      <c r="WUF1" s="323"/>
      <c r="WUG1" s="323"/>
      <c r="WUH1" s="323"/>
      <c r="WUI1" s="323"/>
      <c r="WUJ1" s="323"/>
      <c r="WUK1" s="323"/>
      <c r="WUL1" s="323"/>
      <c r="WUM1" s="323"/>
      <c r="WUN1" s="323"/>
      <c r="WUO1" s="323"/>
      <c r="WUP1" s="323"/>
      <c r="WUQ1" s="323"/>
      <c r="WUR1" s="323"/>
      <c r="WUS1" s="323"/>
      <c r="WUT1" s="323"/>
      <c r="WUU1" s="323"/>
      <c r="WUV1" s="323"/>
      <c r="WUW1" s="323"/>
      <c r="WUX1" s="323"/>
      <c r="WUY1" s="323"/>
      <c r="WUZ1" s="323"/>
      <c r="WVA1" s="323"/>
      <c r="WVB1" s="323"/>
      <c r="WVC1" s="323"/>
      <c r="WVD1" s="323"/>
      <c r="WVE1" s="323"/>
      <c r="WVF1" s="323"/>
      <c r="WVG1" s="323"/>
      <c r="WVH1" s="323"/>
      <c r="WVI1" s="323"/>
      <c r="WVJ1" s="323"/>
      <c r="WVK1" s="323"/>
      <c r="WVL1" s="323"/>
      <c r="WVM1" s="323"/>
      <c r="WVN1" s="323"/>
      <c r="WVO1" s="323"/>
      <c r="WVP1" s="323"/>
      <c r="WVQ1" s="323"/>
      <c r="WVR1" s="323"/>
      <c r="WVS1" s="323"/>
      <c r="WVT1" s="323"/>
      <c r="WVU1" s="323"/>
      <c r="WVV1" s="323"/>
      <c r="WVW1" s="323"/>
      <c r="WVX1" s="323"/>
      <c r="WVY1" s="323"/>
      <c r="WVZ1" s="323"/>
      <c r="WWA1" s="323"/>
      <c r="WWB1" s="323"/>
      <c r="WWC1" s="323"/>
      <c r="WWD1" s="323"/>
      <c r="WWE1" s="323"/>
      <c r="WWF1" s="323"/>
      <c r="WWG1" s="323"/>
      <c r="WWH1" s="323"/>
      <c r="WWI1" s="323"/>
      <c r="WWJ1" s="323"/>
      <c r="WWK1" s="323"/>
      <c r="WWL1" s="323"/>
      <c r="WWM1" s="323"/>
      <c r="WWN1" s="323"/>
      <c r="WWO1" s="323"/>
      <c r="WWP1" s="323"/>
      <c r="WWQ1" s="323"/>
      <c r="WWR1" s="323"/>
      <c r="WWS1" s="323"/>
      <c r="WWT1" s="323"/>
      <c r="WWU1" s="323"/>
      <c r="WWV1" s="323"/>
      <c r="WWW1" s="323"/>
      <c r="WWX1" s="323"/>
      <c r="WWY1" s="323"/>
      <c r="WWZ1" s="323"/>
      <c r="WXA1" s="323"/>
      <c r="WXB1" s="323"/>
      <c r="WXC1" s="323"/>
      <c r="WXD1" s="323"/>
      <c r="WXE1" s="323"/>
      <c r="WXF1" s="323"/>
      <c r="WXG1" s="323"/>
      <c r="WXH1" s="323"/>
      <c r="WXI1" s="323"/>
      <c r="WXJ1" s="323"/>
      <c r="WXK1" s="323"/>
      <c r="WXL1" s="323"/>
      <c r="WXM1" s="323"/>
      <c r="WXN1" s="323"/>
      <c r="WXO1" s="323"/>
      <c r="WXP1" s="323"/>
      <c r="WXQ1" s="323"/>
      <c r="WXR1" s="323"/>
      <c r="WXS1" s="323"/>
      <c r="WXT1" s="323"/>
      <c r="WXU1" s="323"/>
      <c r="WXV1" s="323"/>
      <c r="WXW1" s="323"/>
      <c r="WXX1" s="323"/>
      <c r="WXY1" s="323"/>
      <c r="WXZ1" s="323"/>
      <c r="WYA1" s="323"/>
      <c r="WYB1" s="323"/>
      <c r="WYC1" s="323"/>
      <c r="WYD1" s="323"/>
      <c r="WYE1" s="323"/>
      <c r="WYF1" s="323"/>
      <c r="WYG1" s="323"/>
      <c r="WYH1" s="323"/>
      <c r="WYI1" s="323"/>
      <c r="WYJ1" s="323"/>
      <c r="WYK1" s="323"/>
      <c r="WYL1" s="323"/>
      <c r="WYM1" s="323"/>
      <c r="WYN1" s="323"/>
      <c r="WYO1" s="323"/>
      <c r="WYP1" s="323"/>
      <c r="WYQ1" s="323"/>
      <c r="WYR1" s="323"/>
      <c r="WYS1" s="323"/>
      <c r="WYT1" s="323"/>
      <c r="WYU1" s="323"/>
      <c r="WYV1" s="323"/>
      <c r="WYW1" s="323"/>
      <c r="WYX1" s="323"/>
      <c r="WYY1" s="323"/>
      <c r="WYZ1" s="323"/>
      <c r="WZA1" s="323"/>
      <c r="WZB1" s="323"/>
      <c r="WZC1" s="323"/>
      <c r="WZD1" s="323"/>
      <c r="WZE1" s="323"/>
      <c r="WZF1" s="323"/>
      <c r="WZG1" s="323"/>
      <c r="WZH1" s="323"/>
      <c r="WZI1" s="323"/>
      <c r="WZJ1" s="323"/>
      <c r="WZK1" s="323"/>
      <c r="WZL1" s="323"/>
      <c r="WZM1" s="323"/>
      <c r="WZN1" s="323"/>
      <c r="WZO1" s="323"/>
      <c r="WZP1" s="323"/>
      <c r="WZQ1" s="323"/>
      <c r="WZR1" s="323"/>
      <c r="WZS1" s="323"/>
      <c r="WZT1" s="323"/>
      <c r="WZU1" s="323"/>
      <c r="WZV1" s="323"/>
      <c r="WZW1" s="323"/>
      <c r="WZX1" s="323"/>
      <c r="WZY1" s="323"/>
      <c r="WZZ1" s="323"/>
      <c r="XAA1" s="323"/>
      <c r="XAB1" s="323"/>
      <c r="XAC1" s="323"/>
      <c r="XAD1" s="323"/>
      <c r="XAE1" s="323"/>
      <c r="XAF1" s="323"/>
      <c r="XAG1" s="323"/>
      <c r="XAH1" s="323"/>
      <c r="XAI1" s="323"/>
      <c r="XAJ1" s="323"/>
      <c r="XAK1" s="323"/>
      <c r="XAL1" s="323"/>
      <c r="XAM1" s="323"/>
      <c r="XAN1" s="323"/>
      <c r="XAO1" s="323"/>
      <c r="XAP1" s="323"/>
      <c r="XAQ1" s="323"/>
      <c r="XAR1" s="323"/>
      <c r="XAS1" s="323"/>
      <c r="XAT1" s="323"/>
      <c r="XAU1" s="323"/>
      <c r="XAV1" s="323"/>
      <c r="XAW1" s="323"/>
      <c r="XAX1" s="323"/>
      <c r="XAY1" s="323"/>
      <c r="XAZ1" s="323"/>
      <c r="XBA1" s="323"/>
      <c r="XBB1" s="323"/>
      <c r="XBC1" s="323"/>
      <c r="XBD1" s="323"/>
      <c r="XBE1" s="323"/>
      <c r="XBF1" s="323"/>
      <c r="XBG1" s="323"/>
      <c r="XBH1" s="323"/>
      <c r="XBI1" s="323"/>
      <c r="XBJ1" s="323"/>
      <c r="XBK1" s="323"/>
      <c r="XBL1" s="323"/>
      <c r="XBM1" s="323"/>
      <c r="XBN1" s="323"/>
      <c r="XBO1" s="323"/>
      <c r="XBP1" s="323"/>
      <c r="XBQ1" s="323"/>
      <c r="XBR1" s="323"/>
      <c r="XBS1" s="323"/>
      <c r="XBT1" s="323"/>
      <c r="XBU1" s="323"/>
      <c r="XBV1" s="323"/>
      <c r="XBW1" s="323"/>
      <c r="XBX1" s="323"/>
      <c r="XBY1" s="323"/>
      <c r="XBZ1" s="323"/>
      <c r="XCA1" s="323"/>
      <c r="XCB1" s="323"/>
      <c r="XCC1" s="323"/>
      <c r="XCD1" s="323"/>
      <c r="XCE1" s="323"/>
      <c r="XCF1" s="323"/>
      <c r="XCG1" s="323"/>
      <c r="XCH1" s="323"/>
      <c r="XCI1" s="323"/>
      <c r="XCJ1" s="323"/>
      <c r="XCK1" s="323"/>
      <c r="XCL1" s="323"/>
      <c r="XCM1" s="323"/>
      <c r="XCN1" s="323"/>
      <c r="XCO1" s="323"/>
      <c r="XCP1" s="323"/>
      <c r="XCQ1" s="323"/>
      <c r="XCR1" s="323"/>
      <c r="XCS1" s="323"/>
      <c r="XCT1" s="323"/>
      <c r="XCU1" s="323"/>
      <c r="XCV1" s="323"/>
      <c r="XCW1" s="323"/>
      <c r="XCX1" s="323"/>
      <c r="XCY1" s="323"/>
      <c r="XCZ1" s="323"/>
      <c r="XDA1" s="323"/>
      <c r="XDB1" s="323"/>
      <c r="XDC1" s="323"/>
      <c r="XDD1" s="323"/>
      <c r="XDE1" s="323"/>
      <c r="XDF1" s="323"/>
      <c r="XDG1" s="323"/>
      <c r="XDH1" s="323"/>
      <c r="XDI1" s="323"/>
      <c r="XDJ1" s="323"/>
      <c r="XDK1" s="323"/>
      <c r="XDL1" s="323"/>
      <c r="XDM1" s="323"/>
      <c r="XDN1" s="323"/>
      <c r="XDO1" s="323"/>
      <c r="XDP1" s="323"/>
      <c r="XDQ1" s="323"/>
      <c r="XDR1" s="323"/>
      <c r="XDS1" s="323"/>
      <c r="XDT1" s="323"/>
      <c r="XDU1" s="323"/>
      <c r="XDV1" s="323"/>
      <c r="XDW1" s="323"/>
      <c r="XDX1" s="323"/>
      <c r="XDY1" s="323"/>
      <c r="XDZ1" s="323"/>
      <c r="XEA1" s="323"/>
      <c r="XEB1" s="323"/>
      <c r="XEC1" s="323"/>
      <c r="XED1" s="323"/>
      <c r="XEE1" s="323"/>
      <c r="XEF1" s="323"/>
      <c r="XEG1" s="323"/>
      <c r="XEH1" s="323"/>
      <c r="XEI1" s="323"/>
      <c r="XEJ1" s="323"/>
      <c r="XEK1" s="323"/>
      <c r="XEL1" s="323"/>
      <c r="XEM1" s="323"/>
      <c r="XEN1" s="323"/>
      <c r="XEO1" s="323"/>
      <c r="XEP1" s="323"/>
      <c r="XEQ1" s="323"/>
      <c r="XER1" s="323"/>
      <c r="XES1" s="323"/>
      <c r="XET1" s="323"/>
    </row>
    <row r="2" spans="1:16374" s="210" customFormat="1" thickBot="1" x14ac:dyDescent="0.35">
      <c r="A2" s="36"/>
      <c r="B2" s="36"/>
      <c r="C2" s="36"/>
      <c r="D2" s="36"/>
      <c r="E2" s="36"/>
    </row>
    <row r="3" spans="1:16374" ht="33.450000000000003" customHeight="1" x14ac:dyDescent="0.3">
      <c r="A3" s="519" t="s">
        <v>241</v>
      </c>
      <c r="B3" s="520"/>
      <c r="C3" s="520"/>
      <c r="D3" s="520"/>
      <c r="E3" s="521"/>
    </row>
    <row r="4" spans="1:16374" ht="77.8" customHeight="1" thickBot="1" x14ac:dyDescent="0.35">
      <c r="A4" s="522" t="s">
        <v>220</v>
      </c>
      <c r="B4" s="523"/>
      <c r="C4" s="523"/>
      <c r="D4" s="523"/>
      <c r="E4" s="524"/>
    </row>
    <row r="5" spans="1:16374" s="210" customFormat="1" ht="15" customHeight="1" thickBot="1" x14ac:dyDescent="0.35">
      <c r="A5" s="36"/>
      <c r="B5" s="36"/>
      <c r="C5" s="535" t="s">
        <v>219</v>
      </c>
      <c r="D5" s="535"/>
      <c r="E5" s="535"/>
    </row>
    <row r="6" spans="1:16374" ht="26.1" customHeight="1" x14ac:dyDescent="0.3">
      <c r="A6" s="525" t="s">
        <v>242</v>
      </c>
      <c r="B6" s="526"/>
      <c r="C6" s="526"/>
      <c r="D6" s="527"/>
      <c r="E6" s="154"/>
    </row>
    <row r="7" spans="1:16374" ht="26.1" customHeight="1" x14ac:dyDescent="0.3">
      <c r="A7" s="517" t="s">
        <v>115</v>
      </c>
      <c r="B7" s="518"/>
      <c r="C7" s="518"/>
      <c r="D7" s="183"/>
      <c r="E7" s="154"/>
    </row>
    <row r="8" spans="1:16374" ht="26.1" customHeight="1" x14ac:dyDescent="0.3">
      <c r="A8" s="517" t="s">
        <v>114</v>
      </c>
      <c r="B8" s="518"/>
      <c r="C8" s="518"/>
      <c r="D8" s="183"/>
      <c r="E8" s="154"/>
    </row>
    <row r="9" spans="1:16374" ht="26.1" customHeight="1" x14ac:dyDescent="0.3">
      <c r="A9" s="517" t="s">
        <v>113</v>
      </c>
      <c r="B9" s="518"/>
      <c r="C9" s="518"/>
      <c r="D9" s="183"/>
      <c r="E9" s="154"/>
    </row>
    <row r="10" spans="1:16374" ht="26.1" customHeight="1" x14ac:dyDescent="0.3">
      <c r="A10" s="517" t="s">
        <v>112</v>
      </c>
      <c r="B10" s="518"/>
      <c r="C10" s="518"/>
      <c r="D10" s="183"/>
      <c r="E10" s="154"/>
    </row>
    <row r="11" spans="1:16374" ht="26.1" customHeight="1" x14ac:dyDescent="0.3">
      <c r="A11" s="517" t="s">
        <v>111</v>
      </c>
      <c r="B11" s="518"/>
      <c r="C11" s="518"/>
      <c r="D11" s="183"/>
      <c r="E11" s="154"/>
    </row>
    <row r="12" spans="1:16374" ht="26.1" customHeight="1" x14ac:dyDescent="0.3">
      <c r="A12" s="517" t="s">
        <v>110</v>
      </c>
      <c r="B12" s="518"/>
      <c r="C12" s="518"/>
      <c r="D12" s="183"/>
      <c r="E12" s="154"/>
    </row>
    <row r="13" spans="1:16374" ht="26.1" customHeight="1" x14ac:dyDescent="0.3">
      <c r="A13" s="517" t="s">
        <v>109</v>
      </c>
      <c r="B13" s="518"/>
      <c r="C13" s="518"/>
      <c r="D13" s="183"/>
      <c r="E13" s="154"/>
    </row>
    <row r="14" spans="1:16374" ht="26.1" customHeight="1" x14ac:dyDescent="0.3">
      <c r="A14" s="517" t="s">
        <v>108</v>
      </c>
      <c r="B14" s="518"/>
      <c r="C14" s="518"/>
      <c r="D14" s="183"/>
      <c r="E14" s="154"/>
    </row>
    <row r="15" spans="1:16374" ht="26.1" customHeight="1" thickBot="1" x14ac:dyDescent="0.35">
      <c r="A15" s="528" t="s">
        <v>107</v>
      </c>
      <c r="B15" s="529"/>
      <c r="C15" s="529"/>
      <c r="D15" s="184"/>
      <c r="E15" s="154"/>
    </row>
    <row r="16" spans="1:16374" s="210" customFormat="1" thickBot="1" x14ac:dyDescent="0.35">
      <c r="A16" s="36"/>
      <c r="B16" s="36"/>
      <c r="C16" s="36"/>
      <c r="D16" s="36"/>
      <c r="E16" s="36"/>
    </row>
    <row r="17" spans="1:10" s="218" customFormat="1" ht="34.6" customHeight="1" x14ac:dyDescent="0.3">
      <c r="A17" s="402" t="s">
        <v>243</v>
      </c>
      <c r="B17" s="403"/>
      <c r="C17" s="403"/>
      <c r="D17" s="403"/>
      <c r="E17" s="404"/>
      <c r="J17" s="220"/>
    </row>
    <row r="18" spans="1:10" s="210" customFormat="1" ht="34" customHeight="1" thickBot="1" x14ac:dyDescent="0.35">
      <c r="A18" s="405" t="s">
        <v>223</v>
      </c>
      <c r="B18" s="406"/>
      <c r="C18" s="406"/>
      <c r="D18" s="406"/>
      <c r="E18" s="407"/>
    </row>
    <row r="19" spans="1:10" s="210" customFormat="1" thickBot="1" x14ac:dyDescent="0.35">
      <c r="A19" s="36"/>
      <c r="B19" s="36"/>
      <c r="C19" s="36"/>
      <c r="D19" s="36"/>
      <c r="E19" s="36"/>
    </row>
    <row r="20" spans="1:10" s="218" customFormat="1" ht="34.6" customHeight="1" x14ac:dyDescent="0.3">
      <c r="A20" s="402" t="s">
        <v>221</v>
      </c>
      <c r="B20" s="403"/>
      <c r="C20" s="403"/>
      <c r="D20" s="403"/>
      <c r="E20" s="404"/>
      <c r="J20" s="220"/>
    </row>
    <row r="21" spans="1:10" s="210" customFormat="1" ht="7.5" customHeight="1" thickBot="1" x14ac:dyDescent="0.35">
      <c r="B21" s="130"/>
      <c r="C21" s="130"/>
      <c r="D21" s="130"/>
      <c r="E21" s="130"/>
      <c r="F21" s="130"/>
      <c r="G21" s="130"/>
      <c r="H21" s="130"/>
    </row>
    <row r="22" spans="1:10" ht="39.049999999999997" customHeight="1" x14ac:dyDescent="0.3">
      <c r="A22" s="123" t="s">
        <v>244</v>
      </c>
      <c r="B22" s="156" t="s">
        <v>10</v>
      </c>
      <c r="C22" s="156" t="s">
        <v>277</v>
      </c>
      <c r="D22" s="515" t="s">
        <v>245</v>
      </c>
      <c r="E22" s="516"/>
    </row>
    <row r="23" spans="1:10" ht="20.2" customHeight="1" x14ac:dyDescent="0.3">
      <c r="A23" s="47" t="s">
        <v>49</v>
      </c>
      <c r="B23" s="42"/>
      <c r="C23" s="157" t="e">
        <f t="shared" ref="C23:C28" si="0">B23/$B$29</f>
        <v>#DIV/0!</v>
      </c>
      <c r="D23" s="510"/>
      <c r="E23" s="533"/>
    </row>
    <row r="24" spans="1:10" ht="20.2" customHeight="1" x14ac:dyDescent="0.3">
      <c r="A24" s="47" t="s">
        <v>48</v>
      </c>
      <c r="B24" s="42"/>
      <c r="C24" s="157" t="e">
        <f t="shared" si="0"/>
        <v>#DIV/0!</v>
      </c>
      <c r="D24" s="534"/>
      <c r="E24" s="533"/>
    </row>
    <row r="25" spans="1:10" ht="20.2" customHeight="1" x14ac:dyDescent="0.3">
      <c r="A25" s="47" t="s">
        <v>47</v>
      </c>
      <c r="B25" s="42"/>
      <c r="C25" s="157" t="e">
        <f t="shared" si="0"/>
        <v>#DIV/0!</v>
      </c>
      <c r="D25" s="534"/>
      <c r="E25" s="533"/>
    </row>
    <row r="26" spans="1:10" ht="20.2" customHeight="1" x14ac:dyDescent="0.3">
      <c r="A26" s="47" t="s">
        <v>46</v>
      </c>
      <c r="B26" s="42"/>
      <c r="C26" s="157" t="e">
        <f t="shared" si="0"/>
        <v>#DIV/0!</v>
      </c>
      <c r="D26" s="534"/>
      <c r="E26" s="533"/>
    </row>
    <row r="27" spans="1:10" ht="20.2" customHeight="1" x14ac:dyDescent="0.3">
      <c r="A27" s="47" t="s">
        <v>45</v>
      </c>
      <c r="B27" s="42"/>
      <c r="C27" s="157" t="e">
        <f t="shared" si="0"/>
        <v>#DIV/0!</v>
      </c>
      <c r="D27" s="534"/>
      <c r="E27" s="533"/>
    </row>
    <row r="28" spans="1:10" ht="58.5" customHeight="1" x14ac:dyDescent="0.3">
      <c r="A28" s="47" t="s">
        <v>44</v>
      </c>
      <c r="B28" s="42"/>
      <c r="C28" s="157" t="e">
        <f t="shared" si="0"/>
        <v>#DIV/0!</v>
      </c>
      <c r="D28" s="534"/>
      <c r="E28" s="533"/>
    </row>
    <row r="29" spans="1:10" ht="24.95" customHeight="1" thickBot="1" x14ac:dyDescent="0.35">
      <c r="A29" s="158" t="s">
        <v>3</v>
      </c>
      <c r="B29" s="159">
        <f>SUM(B23:B28)</f>
        <v>0</v>
      </c>
      <c r="C29" s="160" t="e">
        <f>B29/$B$29</f>
        <v>#DIV/0!</v>
      </c>
      <c r="D29" s="513"/>
      <c r="E29" s="514"/>
    </row>
    <row r="30" spans="1:10" s="210" customFormat="1" thickBot="1" x14ac:dyDescent="0.35">
      <c r="A30" s="36"/>
      <c r="B30" s="36"/>
      <c r="C30" s="36"/>
      <c r="D30" s="36"/>
      <c r="E30" s="36"/>
    </row>
    <row r="31" spans="1:10" s="218" customFormat="1" ht="34.6" customHeight="1" x14ac:dyDescent="0.3">
      <c r="A31" s="402" t="s">
        <v>222</v>
      </c>
      <c r="B31" s="403"/>
      <c r="C31" s="403"/>
      <c r="D31" s="403"/>
      <c r="E31" s="404"/>
      <c r="J31" s="220"/>
    </row>
    <row r="32" spans="1:10" ht="80.099999999999994" customHeight="1" x14ac:dyDescent="0.3">
      <c r="A32" s="161" t="s">
        <v>246</v>
      </c>
      <c r="B32" s="510"/>
      <c r="C32" s="510"/>
      <c r="D32" s="510"/>
      <c r="E32" s="511"/>
    </row>
    <row r="33" spans="1:11" ht="80.099999999999994" customHeight="1" x14ac:dyDescent="0.3">
      <c r="A33" s="161" t="s">
        <v>247</v>
      </c>
      <c r="B33" s="510"/>
      <c r="C33" s="510"/>
      <c r="D33" s="510"/>
      <c r="E33" s="511"/>
    </row>
    <row r="34" spans="1:11" ht="80.099999999999994" customHeight="1" x14ac:dyDescent="0.3">
      <c r="A34" s="161" t="s">
        <v>248</v>
      </c>
      <c r="B34" s="510"/>
      <c r="C34" s="510"/>
      <c r="D34" s="510"/>
      <c r="E34" s="511"/>
    </row>
    <row r="35" spans="1:11" ht="80.099999999999994" customHeight="1" thickBot="1" x14ac:dyDescent="0.35">
      <c r="A35" s="162" t="s">
        <v>224</v>
      </c>
      <c r="B35" s="512"/>
      <c r="C35" s="513"/>
      <c r="D35" s="513"/>
      <c r="E35" s="514"/>
      <c r="F35" s="46"/>
      <c r="G35" s="46"/>
      <c r="H35" s="46"/>
    </row>
    <row r="36" spans="1:11" s="210" customFormat="1" thickBot="1" x14ac:dyDescent="0.35">
      <c r="A36" s="36"/>
      <c r="B36" s="36"/>
      <c r="C36" s="36"/>
      <c r="D36" s="36"/>
      <c r="E36" s="36"/>
    </row>
    <row r="37" spans="1:11" s="218" customFormat="1" ht="34.6" customHeight="1" x14ac:dyDescent="0.3">
      <c r="A37" s="402" t="s">
        <v>217</v>
      </c>
      <c r="B37" s="403"/>
      <c r="C37" s="403"/>
      <c r="D37" s="403"/>
      <c r="E37" s="404"/>
      <c r="J37" s="220"/>
    </row>
    <row r="38" spans="1:11" s="210" customFormat="1" ht="34" customHeight="1" thickBot="1" x14ac:dyDescent="0.35">
      <c r="A38" s="405" t="s">
        <v>225</v>
      </c>
      <c r="B38" s="406"/>
      <c r="C38" s="406"/>
      <c r="D38" s="406"/>
      <c r="E38" s="407"/>
    </row>
    <row r="39" spans="1:11" s="46" customFormat="1" ht="240.05" customHeight="1" x14ac:dyDescent="0.3">
      <c r="A39" s="543"/>
      <c r="B39" s="544"/>
      <c r="C39" s="544"/>
      <c r="D39" s="544"/>
      <c r="E39" s="545"/>
    </row>
    <row r="40" spans="1:11" s="210" customFormat="1" thickBot="1" x14ac:dyDescent="0.35">
      <c r="A40" s="36"/>
      <c r="B40" s="36"/>
      <c r="C40" s="36"/>
      <c r="D40" s="36"/>
      <c r="E40" s="36"/>
    </row>
    <row r="41" spans="1:11" s="218" customFormat="1" ht="34.6" customHeight="1" x14ac:dyDescent="0.3">
      <c r="A41" s="402" t="s">
        <v>227</v>
      </c>
      <c r="B41" s="403"/>
      <c r="C41" s="403"/>
      <c r="D41" s="403"/>
      <c r="E41" s="404"/>
      <c r="J41" s="220"/>
    </row>
    <row r="42" spans="1:11" s="105" customFormat="1" ht="43.5" customHeight="1" x14ac:dyDescent="0.25">
      <c r="A42" s="538" t="s">
        <v>230</v>
      </c>
      <c r="B42" s="539" t="s">
        <v>105</v>
      </c>
      <c r="C42" s="539"/>
      <c r="D42" s="539"/>
      <c r="E42" s="540"/>
    </row>
    <row r="43" spans="1:11" s="1" customFormat="1" ht="50.15" customHeight="1" x14ac:dyDescent="0.25">
      <c r="A43" s="164"/>
      <c r="B43" s="506"/>
      <c r="C43" s="506"/>
      <c r="D43" s="506"/>
      <c r="E43" s="507"/>
      <c r="F43" s="105"/>
      <c r="G43" s="105"/>
      <c r="H43" s="105"/>
      <c r="I43" s="105"/>
      <c r="J43" s="105"/>
      <c r="K43" s="105"/>
    </row>
    <row r="44" spans="1:11" s="1" customFormat="1" ht="50.15" customHeight="1" x14ac:dyDescent="0.25">
      <c r="A44" s="164"/>
      <c r="B44" s="506"/>
      <c r="C44" s="506"/>
      <c r="D44" s="506"/>
      <c r="E44" s="507"/>
      <c r="F44" s="105"/>
      <c r="G44" s="105"/>
      <c r="H44" s="105"/>
      <c r="I44" s="105"/>
      <c r="J44" s="105"/>
    </row>
    <row r="45" spans="1:11" s="1" customFormat="1" ht="50.15" customHeight="1" x14ac:dyDescent="0.25">
      <c r="A45" s="164"/>
      <c r="B45" s="506"/>
      <c r="C45" s="506"/>
      <c r="D45" s="506"/>
      <c r="E45" s="507"/>
      <c r="F45" s="105"/>
      <c r="G45" s="105"/>
      <c r="H45" s="105"/>
    </row>
    <row r="46" spans="1:11" s="1" customFormat="1" ht="50.15" customHeight="1" x14ac:dyDescent="0.25">
      <c r="A46" s="164"/>
      <c r="B46" s="506"/>
      <c r="C46" s="506"/>
      <c r="D46" s="506"/>
      <c r="E46" s="507"/>
      <c r="F46" s="105"/>
      <c r="G46" s="105"/>
      <c r="H46" s="105"/>
    </row>
    <row r="47" spans="1:11" s="1" customFormat="1" ht="50.15" customHeight="1" x14ac:dyDescent="0.25">
      <c r="A47" s="164"/>
      <c r="B47" s="506"/>
      <c r="C47" s="506"/>
      <c r="D47" s="506"/>
      <c r="E47" s="507"/>
      <c r="F47" s="105"/>
      <c r="G47" s="105"/>
      <c r="H47" s="105"/>
    </row>
    <row r="48" spans="1:11" s="1" customFormat="1" ht="50.15" customHeight="1" x14ac:dyDescent="0.25">
      <c r="A48" s="164"/>
      <c r="B48" s="506"/>
      <c r="C48" s="506"/>
      <c r="D48" s="506"/>
      <c r="E48" s="507"/>
      <c r="F48" s="105"/>
      <c r="G48" s="105"/>
      <c r="H48" s="105"/>
    </row>
    <row r="49" spans="1:16384" s="1" customFormat="1" ht="50.15" customHeight="1" thickBot="1" x14ac:dyDescent="0.3">
      <c r="A49" s="165"/>
      <c r="B49" s="508"/>
      <c r="C49" s="508"/>
      <c r="D49" s="508"/>
      <c r="E49" s="509"/>
      <c r="F49" s="105"/>
      <c r="G49" s="105"/>
      <c r="H49" s="105"/>
      <c r="I49" s="105"/>
      <c r="J49" s="105"/>
    </row>
    <row r="50" spans="1:16384" s="210" customFormat="1" thickBot="1" x14ac:dyDescent="0.35">
      <c r="A50" s="36"/>
      <c r="B50" s="36"/>
      <c r="C50" s="36"/>
      <c r="D50" s="36"/>
      <c r="E50" s="36"/>
    </row>
    <row r="51" spans="1:16384" s="542" customFormat="1" ht="33.700000000000003" customHeight="1" x14ac:dyDescent="0.3">
      <c r="A51" s="402" t="s">
        <v>106</v>
      </c>
      <c r="B51" s="403"/>
      <c r="C51" s="403"/>
      <c r="D51" s="403"/>
      <c r="E51" s="404"/>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541"/>
      <c r="AK51" s="541"/>
      <c r="AL51" s="541"/>
      <c r="AM51" s="541"/>
      <c r="AN51" s="541"/>
      <c r="AO51" s="541"/>
      <c r="AP51" s="541"/>
      <c r="AQ51" s="541"/>
      <c r="AR51" s="541"/>
      <c r="AS51" s="541"/>
      <c r="AT51" s="541"/>
      <c r="AU51" s="541"/>
      <c r="AV51" s="541"/>
      <c r="AW51" s="541"/>
      <c r="AX51" s="541"/>
      <c r="AY51" s="541"/>
      <c r="AZ51" s="541"/>
      <c r="BA51" s="541"/>
      <c r="BB51" s="541"/>
      <c r="BC51" s="541"/>
      <c r="BD51" s="541"/>
      <c r="BE51" s="541"/>
      <c r="BF51" s="541"/>
      <c r="BG51" s="541"/>
      <c r="BH51" s="541"/>
      <c r="BI51" s="541"/>
      <c r="BJ51" s="541"/>
      <c r="BK51" s="541"/>
      <c r="BL51" s="541"/>
      <c r="BM51" s="541"/>
      <c r="BN51" s="541"/>
      <c r="BO51" s="541"/>
      <c r="BP51" s="541"/>
      <c r="BQ51" s="541"/>
      <c r="BR51" s="541"/>
      <c r="BS51" s="541"/>
      <c r="BT51" s="541"/>
      <c r="BU51" s="541"/>
      <c r="BV51" s="541"/>
      <c r="BW51" s="541"/>
      <c r="BX51" s="541"/>
      <c r="BY51" s="541"/>
      <c r="BZ51" s="541"/>
      <c r="CA51" s="541"/>
      <c r="CB51" s="541"/>
      <c r="CC51" s="541"/>
      <c r="CD51" s="541"/>
      <c r="CE51" s="541"/>
      <c r="CF51" s="541"/>
      <c r="CG51" s="541"/>
      <c r="CH51" s="541"/>
      <c r="CI51" s="541"/>
      <c r="CJ51" s="541"/>
      <c r="CK51" s="541"/>
      <c r="CL51" s="541"/>
      <c r="CM51" s="541"/>
      <c r="CN51" s="541"/>
      <c r="CO51" s="541"/>
      <c r="CP51" s="541"/>
      <c r="CQ51" s="541"/>
      <c r="CR51" s="541"/>
      <c r="CS51" s="541"/>
      <c r="CT51" s="541"/>
      <c r="CU51" s="541"/>
      <c r="CV51" s="541"/>
      <c r="CW51" s="541"/>
      <c r="CX51" s="541"/>
      <c r="CY51" s="541"/>
      <c r="CZ51" s="541"/>
      <c r="DA51" s="541"/>
      <c r="DB51" s="541"/>
      <c r="DC51" s="541"/>
      <c r="DD51" s="541"/>
      <c r="DE51" s="541"/>
      <c r="DF51" s="541"/>
      <c r="DG51" s="541"/>
      <c r="DH51" s="541"/>
      <c r="DI51" s="541"/>
      <c r="DJ51" s="541"/>
      <c r="DK51" s="541"/>
      <c r="DL51" s="541"/>
      <c r="DM51" s="541"/>
      <c r="DN51" s="541"/>
      <c r="DO51" s="541"/>
      <c r="DP51" s="541"/>
      <c r="DQ51" s="541"/>
      <c r="DR51" s="541"/>
      <c r="DS51" s="541"/>
      <c r="DT51" s="541"/>
      <c r="DU51" s="541"/>
      <c r="DV51" s="541"/>
      <c r="DW51" s="541"/>
      <c r="DX51" s="541"/>
      <c r="DY51" s="541"/>
      <c r="DZ51" s="541"/>
      <c r="EA51" s="541"/>
      <c r="EB51" s="541"/>
      <c r="EC51" s="541"/>
      <c r="ED51" s="541"/>
      <c r="EE51" s="541"/>
      <c r="EF51" s="541"/>
      <c r="EG51" s="541"/>
      <c r="EH51" s="541"/>
      <c r="EI51" s="541"/>
      <c r="EJ51" s="541"/>
      <c r="EK51" s="541"/>
      <c r="EL51" s="541"/>
      <c r="EM51" s="541"/>
      <c r="EN51" s="541"/>
      <c r="EO51" s="541"/>
      <c r="EP51" s="541"/>
      <c r="EQ51" s="541"/>
      <c r="ER51" s="541"/>
      <c r="ES51" s="541"/>
      <c r="ET51" s="541"/>
      <c r="EU51" s="541"/>
      <c r="EV51" s="541"/>
      <c r="EW51" s="541"/>
      <c r="EX51" s="541"/>
      <c r="EY51" s="541"/>
      <c r="EZ51" s="541"/>
      <c r="FA51" s="541"/>
      <c r="FB51" s="541"/>
      <c r="FC51" s="541"/>
      <c r="FD51" s="541"/>
      <c r="FE51" s="541"/>
      <c r="FF51" s="541"/>
      <c r="FG51" s="541"/>
      <c r="FH51" s="541"/>
      <c r="FI51" s="541"/>
      <c r="FJ51" s="541"/>
      <c r="FK51" s="541"/>
      <c r="FL51" s="541"/>
      <c r="FM51" s="541"/>
      <c r="FN51" s="541"/>
      <c r="FO51" s="541"/>
      <c r="FP51" s="541"/>
      <c r="FQ51" s="541"/>
      <c r="FR51" s="541"/>
      <c r="FS51" s="541"/>
      <c r="FT51" s="541"/>
      <c r="FU51" s="541"/>
      <c r="FV51" s="541"/>
      <c r="FW51" s="541"/>
      <c r="FX51" s="541"/>
      <c r="FY51" s="541"/>
      <c r="FZ51" s="541"/>
      <c r="GA51" s="541"/>
      <c r="GB51" s="541"/>
      <c r="GC51" s="541"/>
      <c r="GD51" s="541"/>
      <c r="GE51" s="541"/>
      <c r="GF51" s="541"/>
      <c r="GG51" s="541"/>
      <c r="GH51" s="541"/>
      <c r="GI51" s="541"/>
      <c r="GJ51" s="541"/>
      <c r="GK51" s="541"/>
      <c r="GL51" s="541"/>
      <c r="GM51" s="541"/>
      <c r="GN51" s="541"/>
      <c r="GO51" s="541"/>
      <c r="GP51" s="541"/>
      <c r="GQ51" s="541"/>
      <c r="GR51" s="541"/>
      <c r="GS51" s="541"/>
      <c r="GT51" s="541"/>
      <c r="GU51" s="541"/>
      <c r="GV51" s="541"/>
      <c r="GW51" s="541"/>
      <c r="GX51" s="541"/>
      <c r="GY51" s="541"/>
      <c r="GZ51" s="541"/>
      <c r="HA51" s="541"/>
      <c r="HB51" s="541"/>
      <c r="HC51" s="541"/>
      <c r="HD51" s="541"/>
      <c r="HE51" s="541"/>
      <c r="HF51" s="541"/>
      <c r="HG51" s="541"/>
      <c r="HH51" s="541"/>
      <c r="HI51" s="541"/>
      <c r="HJ51" s="541"/>
      <c r="HK51" s="541"/>
      <c r="HL51" s="541"/>
      <c r="HM51" s="541"/>
      <c r="HN51" s="541"/>
      <c r="HO51" s="541"/>
      <c r="HP51" s="541"/>
      <c r="HQ51" s="541"/>
      <c r="HR51" s="541"/>
      <c r="HS51" s="541"/>
      <c r="HT51" s="541"/>
      <c r="HU51" s="541"/>
      <c r="HV51" s="541"/>
      <c r="HW51" s="541"/>
      <c r="HX51" s="541"/>
      <c r="HY51" s="541"/>
      <c r="HZ51" s="541"/>
      <c r="IA51" s="541"/>
      <c r="IB51" s="541"/>
      <c r="IC51" s="541"/>
      <c r="ID51" s="541"/>
      <c r="IE51" s="541"/>
      <c r="IF51" s="541"/>
      <c r="IG51" s="541"/>
      <c r="IH51" s="541"/>
      <c r="II51" s="541"/>
      <c r="IJ51" s="541"/>
      <c r="IK51" s="541"/>
      <c r="IL51" s="541"/>
      <c r="IM51" s="541"/>
      <c r="IN51" s="541"/>
      <c r="IO51" s="541"/>
      <c r="IP51" s="541"/>
      <c r="IQ51" s="541"/>
      <c r="IR51" s="541"/>
      <c r="IS51" s="541"/>
      <c r="IT51" s="541"/>
      <c r="IU51" s="541"/>
      <c r="IV51" s="541"/>
      <c r="IW51" s="541"/>
      <c r="IX51" s="541"/>
      <c r="IY51" s="541"/>
      <c r="IZ51" s="541"/>
      <c r="JA51" s="541"/>
      <c r="JB51" s="541"/>
      <c r="JC51" s="541"/>
      <c r="JD51" s="541"/>
      <c r="JE51" s="541"/>
      <c r="JF51" s="541"/>
      <c r="JG51" s="541"/>
      <c r="JH51" s="541"/>
      <c r="JI51" s="541"/>
      <c r="JJ51" s="541"/>
      <c r="JK51" s="541"/>
      <c r="JL51" s="541"/>
      <c r="JM51" s="541"/>
      <c r="JN51" s="541"/>
      <c r="JO51" s="541"/>
      <c r="JP51" s="541"/>
      <c r="JQ51" s="541"/>
      <c r="JR51" s="541"/>
      <c r="JS51" s="541"/>
      <c r="JT51" s="541"/>
      <c r="JU51" s="541"/>
      <c r="JV51" s="541"/>
      <c r="JW51" s="541"/>
      <c r="JX51" s="541"/>
      <c r="JY51" s="541"/>
      <c r="JZ51" s="541"/>
      <c r="KA51" s="541"/>
      <c r="KB51" s="541"/>
      <c r="KC51" s="541"/>
      <c r="KD51" s="541"/>
      <c r="KE51" s="541"/>
      <c r="KF51" s="541"/>
      <c r="KG51" s="541"/>
      <c r="KH51" s="541"/>
      <c r="KI51" s="541"/>
      <c r="KJ51" s="541"/>
      <c r="KK51" s="541"/>
      <c r="KL51" s="541"/>
      <c r="KM51" s="541"/>
      <c r="KN51" s="541"/>
      <c r="KO51" s="541"/>
      <c r="KP51" s="541"/>
      <c r="KQ51" s="541"/>
      <c r="KR51" s="541"/>
      <c r="KS51" s="541"/>
      <c r="KT51" s="541"/>
      <c r="KU51" s="541"/>
      <c r="KV51" s="541"/>
      <c r="KW51" s="541"/>
      <c r="KX51" s="541"/>
      <c r="KY51" s="541"/>
      <c r="KZ51" s="541"/>
      <c r="LA51" s="541"/>
      <c r="LB51" s="541"/>
      <c r="LC51" s="541"/>
      <c r="LD51" s="541"/>
      <c r="LE51" s="541"/>
      <c r="LF51" s="541"/>
      <c r="LG51" s="541"/>
      <c r="LH51" s="541"/>
      <c r="LI51" s="541"/>
      <c r="LJ51" s="541"/>
      <c r="LK51" s="541"/>
      <c r="LL51" s="541"/>
      <c r="LM51" s="541"/>
      <c r="LN51" s="541"/>
      <c r="LO51" s="541"/>
      <c r="LP51" s="541"/>
      <c r="LQ51" s="541"/>
      <c r="LR51" s="541"/>
      <c r="LS51" s="541"/>
      <c r="LT51" s="541"/>
      <c r="LU51" s="541"/>
      <c r="LV51" s="541"/>
      <c r="LW51" s="541"/>
      <c r="LX51" s="541"/>
      <c r="LY51" s="541"/>
      <c r="LZ51" s="541"/>
      <c r="MA51" s="541"/>
      <c r="MB51" s="541"/>
      <c r="MC51" s="541"/>
      <c r="MD51" s="541"/>
      <c r="ME51" s="541"/>
      <c r="MF51" s="541"/>
      <c r="MG51" s="541"/>
      <c r="MH51" s="541"/>
      <c r="MI51" s="541"/>
      <c r="MJ51" s="541"/>
      <c r="MK51" s="541"/>
      <c r="ML51" s="541"/>
      <c r="MM51" s="541"/>
      <c r="MN51" s="541"/>
      <c r="MO51" s="541"/>
      <c r="MP51" s="541"/>
      <c r="MQ51" s="541"/>
      <c r="MR51" s="541"/>
      <c r="MS51" s="541"/>
      <c r="MT51" s="541"/>
      <c r="MU51" s="541"/>
      <c r="MV51" s="541"/>
      <c r="MW51" s="541"/>
      <c r="MX51" s="541"/>
      <c r="MY51" s="541"/>
      <c r="MZ51" s="541"/>
      <c r="NA51" s="541"/>
      <c r="NB51" s="541"/>
      <c r="NC51" s="541"/>
      <c r="ND51" s="541"/>
      <c r="NE51" s="541"/>
      <c r="NF51" s="541"/>
      <c r="NG51" s="541"/>
      <c r="NH51" s="541"/>
      <c r="NI51" s="541"/>
      <c r="NJ51" s="541"/>
      <c r="NK51" s="541"/>
      <c r="NL51" s="541"/>
      <c r="NM51" s="541"/>
      <c r="NN51" s="541"/>
      <c r="NO51" s="541"/>
      <c r="NP51" s="541"/>
      <c r="NQ51" s="541"/>
      <c r="NR51" s="541"/>
      <c r="NS51" s="541"/>
      <c r="NT51" s="541"/>
      <c r="NU51" s="541"/>
      <c r="NV51" s="541"/>
      <c r="NW51" s="541"/>
      <c r="NX51" s="541"/>
      <c r="NY51" s="541"/>
      <c r="NZ51" s="541"/>
      <c r="OA51" s="541"/>
      <c r="OB51" s="541"/>
      <c r="OC51" s="541"/>
      <c r="OD51" s="541"/>
      <c r="OE51" s="541"/>
      <c r="OF51" s="541"/>
      <c r="OG51" s="541"/>
      <c r="OH51" s="541"/>
      <c r="OI51" s="541"/>
      <c r="OJ51" s="541"/>
      <c r="OK51" s="541"/>
      <c r="OL51" s="541"/>
      <c r="OM51" s="541"/>
      <c r="ON51" s="541"/>
      <c r="OO51" s="541"/>
      <c r="OP51" s="541"/>
      <c r="OQ51" s="541"/>
      <c r="OR51" s="541"/>
      <c r="OS51" s="541"/>
      <c r="OT51" s="541"/>
      <c r="OU51" s="541"/>
      <c r="OV51" s="541"/>
      <c r="OW51" s="541"/>
      <c r="OX51" s="541"/>
      <c r="OY51" s="541"/>
      <c r="OZ51" s="541"/>
      <c r="PA51" s="541"/>
      <c r="PB51" s="541"/>
      <c r="PC51" s="541"/>
      <c r="PD51" s="541"/>
      <c r="PE51" s="541"/>
      <c r="PF51" s="541"/>
      <c r="PG51" s="541"/>
      <c r="PH51" s="541"/>
      <c r="PI51" s="541"/>
      <c r="PJ51" s="541"/>
      <c r="PK51" s="541"/>
      <c r="PL51" s="541"/>
      <c r="PM51" s="541"/>
      <c r="PN51" s="541"/>
      <c r="PO51" s="541"/>
      <c r="PP51" s="541"/>
      <c r="PQ51" s="541"/>
      <c r="PR51" s="541"/>
      <c r="PS51" s="541"/>
      <c r="PT51" s="541"/>
      <c r="PU51" s="541"/>
      <c r="PV51" s="541"/>
      <c r="PW51" s="541"/>
      <c r="PX51" s="541"/>
      <c r="PY51" s="541"/>
      <c r="PZ51" s="541"/>
      <c r="QA51" s="541"/>
      <c r="QB51" s="541"/>
      <c r="QC51" s="541"/>
      <c r="QD51" s="541"/>
      <c r="QE51" s="541"/>
      <c r="QF51" s="541"/>
      <c r="QG51" s="541"/>
      <c r="QH51" s="541"/>
      <c r="QI51" s="541"/>
      <c r="QJ51" s="541"/>
      <c r="QK51" s="541"/>
      <c r="QL51" s="541"/>
      <c r="QM51" s="541"/>
      <c r="QN51" s="541"/>
      <c r="QO51" s="541"/>
      <c r="QP51" s="541"/>
      <c r="QQ51" s="541"/>
      <c r="QR51" s="541"/>
      <c r="QS51" s="541"/>
      <c r="QT51" s="541"/>
      <c r="QU51" s="541"/>
      <c r="QV51" s="541"/>
      <c r="QW51" s="541"/>
      <c r="QX51" s="541"/>
      <c r="QY51" s="541"/>
      <c r="QZ51" s="541"/>
      <c r="RA51" s="541"/>
      <c r="RB51" s="541"/>
      <c r="RC51" s="541"/>
      <c r="RD51" s="541"/>
      <c r="RE51" s="541"/>
      <c r="RF51" s="541"/>
      <c r="RG51" s="541"/>
      <c r="RH51" s="541"/>
      <c r="RI51" s="541"/>
      <c r="RJ51" s="541"/>
      <c r="RK51" s="541"/>
      <c r="RL51" s="541"/>
      <c r="RM51" s="541"/>
      <c r="RN51" s="541"/>
      <c r="RO51" s="541"/>
      <c r="RP51" s="541"/>
      <c r="RQ51" s="541"/>
      <c r="RR51" s="541"/>
      <c r="RS51" s="541"/>
      <c r="RT51" s="541"/>
      <c r="RU51" s="541"/>
      <c r="RV51" s="541"/>
      <c r="RW51" s="541"/>
      <c r="RX51" s="541"/>
      <c r="RY51" s="541"/>
      <c r="RZ51" s="541"/>
      <c r="SA51" s="541"/>
      <c r="SB51" s="541"/>
      <c r="SC51" s="541"/>
      <c r="SD51" s="541"/>
      <c r="SE51" s="541"/>
      <c r="SF51" s="541"/>
      <c r="SG51" s="541"/>
      <c r="SH51" s="541"/>
      <c r="SI51" s="541"/>
      <c r="SJ51" s="541"/>
      <c r="SK51" s="541"/>
      <c r="SL51" s="541"/>
      <c r="SM51" s="541"/>
      <c r="SN51" s="541"/>
      <c r="SO51" s="541"/>
      <c r="SP51" s="541"/>
      <c r="SQ51" s="541"/>
      <c r="SR51" s="541"/>
      <c r="SS51" s="541"/>
      <c r="ST51" s="541"/>
      <c r="SU51" s="541"/>
      <c r="SV51" s="541"/>
      <c r="SW51" s="541"/>
      <c r="SX51" s="541"/>
      <c r="SY51" s="541"/>
      <c r="SZ51" s="541"/>
      <c r="TA51" s="541"/>
      <c r="TB51" s="541"/>
      <c r="TC51" s="541"/>
      <c r="TD51" s="541"/>
      <c r="TE51" s="541"/>
      <c r="TF51" s="541"/>
      <c r="TG51" s="541"/>
      <c r="TH51" s="541"/>
      <c r="TI51" s="541"/>
      <c r="TJ51" s="541"/>
      <c r="TK51" s="541"/>
      <c r="TL51" s="541"/>
      <c r="TM51" s="541"/>
      <c r="TN51" s="541"/>
      <c r="TO51" s="541"/>
      <c r="TP51" s="541"/>
      <c r="TQ51" s="541"/>
      <c r="TR51" s="541"/>
      <c r="TS51" s="541"/>
      <c r="TT51" s="541"/>
      <c r="TU51" s="541"/>
      <c r="TV51" s="541"/>
      <c r="TW51" s="541"/>
      <c r="TX51" s="541"/>
      <c r="TY51" s="541"/>
      <c r="TZ51" s="541"/>
      <c r="UA51" s="541"/>
      <c r="UB51" s="541"/>
      <c r="UC51" s="541"/>
      <c r="UD51" s="541"/>
      <c r="UE51" s="541"/>
      <c r="UF51" s="541"/>
      <c r="UG51" s="541"/>
      <c r="UH51" s="541"/>
      <c r="UI51" s="541"/>
      <c r="UJ51" s="541"/>
      <c r="UK51" s="541"/>
      <c r="UL51" s="541"/>
      <c r="UM51" s="541"/>
      <c r="UN51" s="541"/>
      <c r="UO51" s="541"/>
      <c r="UP51" s="541"/>
      <c r="UQ51" s="541"/>
      <c r="UR51" s="541"/>
      <c r="US51" s="541"/>
      <c r="UT51" s="541"/>
      <c r="UU51" s="541"/>
      <c r="UV51" s="541"/>
      <c r="UW51" s="541"/>
      <c r="UX51" s="541"/>
      <c r="UY51" s="541"/>
      <c r="UZ51" s="541"/>
      <c r="VA51" s="541"/>
      <c r="VB51" s="541"/>
      <c r="VC51" s="541"/>
      <c r="VD51" s="541"/>
      <c r="VE51" s="541"/>
      <c r="VF51" s="541"/>
      <c r="VG51" s="541"/>
      <c r="VH51" s="541"/>
      <c r="VI51" s="541"/>
      <c r="VJ51" s="541"/>
      <c r="VK51" s="541"/>
      <c r="VL51" s="541"/>
      <c r="VM51" s="541"/>
      <c r="VN51" s="541"/>
      <c r="VO51" s="541"/>
      <c r="VP51" s="541"/>
      <c r="VQ51" s="541"/>
      <c r="VR51" s="541"/>
      <c r="VS51" s="541"/>
      <c r="VT51" s="541"/>
      <c r="VU51" s="541"/>
      <c r="VV51" s="541"/>
      <c r="VW51" s="541"/>
      <c r="VX51" s="541"/>
      <c r="VY51" s="541"/>
      <c r="VZ51" s="541"/>
      <c r="WA51" s="541"/>
      <c r="WB51" s="541"/>
      <c r="WC51" s="541"/>
      <c r="WD51" s="541"/>
      <c r="WE51" s="541"/>
      <c r="WF51" s="541"/>
      <c r="WG51" s="541"/>
      <c r="WH51" s="541"/>
      <c r="WI51" s="541"/>
      <c r="WJ51" s="541"/>
      <c r="WK51" s="541"/>
      <c r="WL51" s="541"/>
      <c r="WM51" s="541"/>
      <c r="WN51" s="541"/>
      <c r="WO51" s="541"/>
      <c r="WP51" s="541"/>
      <c r="WQ51" s="541"/>
      <c r="WR51" s="541"/>
      <c r="WS51" s="541"/>
      <c r="WT51" s="541"/>
      <c r="WU51" s="541"/>
      <c r="WV51" s="541"/>
      <c r="WW51" s="541"/>
      <c r="WX51" s="541"/>
      <c r="WY51" s="541"/>
      <c r="WZ51" s="541"/>
      <c r="XA51" s="541"/>
      <c r="XB51" s="541"/>
      <c r="XC51" s="541"/>
      <c r="XD51" s="541"/>
      <c r="XE51" s="541"/>
      <c r="XF51" s="541"/>
      <c r="XG51" s="541"/>
      <c r="XH51" s="541"/>
      <c r="XI51" s="541"/>
      <c r="XJ51" s="541"/>
      <c r="XK51" s="541"/>
      <c r="XL51" s="541"/>
      <c r="XM51" s="541"/>
      <c r="XN51" s="541"/>
      <c r="XO51" s="541"/>
      <c r="XP51" s="541"/>
      <c r="XQ51" s="541"/>
      <c r="XR51" s="541"/>
      <c r="XS51" s="541"/>
      <c r="XT51" s="541"/>
      <c r="XU51" s="541"/>
      <c r="XV51" s="541"/>
      <c r="XW51" s="541"/>
      <c r="XX51" s="541"/>
      <c r="XY51" s="541"/>
      <c r="XZ51" s="541"/>
      <c r="YA51" s="541"/>
      <c r="YB51" s="541"/>
      <c r="YC51" s="541"/>
      <c r="YD51" s="541"/>
      <c r="YE51" s="541"/>
      <c r="YF51" s="541"/>
      <c r="YG51" s="541"/>
      <c r="YH51" s="541"/>
      <c r="YI51" s="541"/>
      <c r="YJ51" s="541"/>
      <c r="YK51" s="541"/>
      <c r="YL51" s="541"/>
      <c r="YM51" s="541"/>
      <c r="YN51" s="541"/>
      <c r="YO51" s="541"/>
      <c r="YP51" s="541"/>
      <c r="YQ51" s="541"/>
      <c r="YR51" s="541"/>
      <c r="YS51" s="541"/>
      <c r="YT51" s="541"/>
      <c r="YU51" s="541"/>
      <c r="YV51" s="541"/>
      <c r="YW51" s="541"/>
      <c r="YX51" s="541"/>
      <c r="YY51" s="541"/>
      <c r="YZ51" s="541"/>
      <c r="ZA51" s="541"/>
      <c r="ZB51" s="541"/>
      <c r="ZC51" s="541"/>
      <c r="ZD51" s="541"/>
      <c r="ZE51" s="541"/>
      <c r="ZF51" s="541"/>
      <c r="ZG51" s="541"/>
      <c r="ZH51" s="541"/>
      <c r="ZI51" s="541"/>
      <c r="ZJ51" s="541"/>
      <c r="ZK51" s="541"/>
      <c r="ZL51" s="541"/>
      <c r="ZM51" s="541"/>
      <c r="ZN51" s="541"/>
      <c r="ZO51" s="541"/>
      <c r="ZP51" s="541"/>
      <c r="ZQ51" s="541"/>
      <c r="ZR51" s="541"/>
      <c r="ZS51" s="541"/>
      <c r="ZT51" s="541"/>
      <c r="ZU51" s="541"/>
      <c r="ZV51" s="541"/>
      <c r="ZW51" s="541"/>
      <c r="ZX51" s="541"/>
      <c r="ZY51" s="541"/>
      <c r="ZZ51" s="541"/>
      <c r="AAA51" s="541"/>
      <c r="AAB51" s="541"/>
      <c r="AAC51" s="541"/>
      <c r="AAD51" s="541"/>
      <c r="AAE51" s="541"/>
      <c r="AAF51" s="541"/>
      <c r="AAG51" s="541"/>
      <c r="AAH51" s="541"/>
      <c r="AAI51" s="541"/>
      <c r="AAJ51" s="541"/>
      <c r="AAK51" s="541"/>
      <c r="AAL51" s="541"/>
      <c r="AAM51" s="541"/>
      <c r="AAN51" s="541"/>
      <c r="AAO51" s="541"/>
      <c r="AAP51" s="541"/>
      <c r="AAQ51" s="541"/>
      <c r="AAR51" s="541"/>
      <c r="AAS51" s="541"/>
      <c r="AAT51" s="541"/>
      <c r="AAU51" s="541"/>
      <c r="AAV51" s="541"/>
      <c r="AAW51" s="541"/>
      <c r="AAX51" s="541"/>
      <c r="AAY51" s="541"/>
      <c r="AAZ51" s="541"/>
      <c r="ABA51" s="541"/>
      <c r="ABB51" s="541"/>
      <c r="ABC51" s="541"/>
      <c r="ABD51" s="541"/>
      <c r="ABE51" s="541"/>
      <c r="ABF51" s="541"/>
      <c r="ABG51" s="541"/>
      <c r="ABH51" s="541"/>
      <c r="ABI51" s="541"/>
      <c r="ABJ51" s="541"/>
      <c r="ABK51" s="541"/>
      <c r="ABL51" s="541"/>
      <c r="ABM51" s="541"/>
      <c r="ABN51" s="541"/>
      <c r="ABO51" s="541"/>
      <c r="ABP51" s="541"/>
      <c r="ABQ51" s="541"/>
      <c r="ABR51" s="541"/>
      <c r="ABS51" s="541"/>
      <c r="ABT51" s="541"/>
      <c r="ABU51" s="541"/>
      <c r="ABV51" s="541"/>
      <c r="ABW51" s="541"/>
      <c r="ABX51" s="541"/>
      <c r="ABY51" s="541"/>
      <c r="ABZ51" s="541"/>
      <c r="ACA51" s="541"/>
      <c r="ACB51" s="541"/>
      <c r="ACC51" s="541"/>
      <c r="ACD51" s="541"/>
      <c r="ACE51" s="541"/>
      <c r="ACF51" s="541"/>
      <c r="ACG51" s="541"/>
      <c r="ACH51" s="541"/>
      <c r="ACI51" s="541"/>
      <c r="ACJ51" s="541"/>
      <c r="ACK51" s="541"/>
      <c r="ACL51" s="541"/>
      <c r="ACM51" s="541"/>
      <c r="ACN51" s="541"/>
      <c r="ACO51" s="541"/>
      <c r="ACP51" s="541"/>
      <c r="ACQ51" s="541"/>
      <c r="ACR51" s="541"/>
      <c r="ACS51" s="541"/>
      <c r="ACT51" s="541"/>
      <c r="ACU51" s="541"/>
      <c r="ACV51" s="541"/>
      <c r="ACW51" s="541"/>
      <c r="ACX51" s="541"/>
      <c r="ACY51" s="541"/>
      <c r="ACZ51" s="541"/>
      <c r="ADA51" s="541"/>
      <c r="ADB51" s="541"/>
      <c r="ADC51" s="541"/>
      <c r="ADD51" s="541"/>
      <c r="ADE51" s="541"/>
      <c r="ADF51" s="541"/>
      <c r="ADG51" s="541"/>
      <c r="ADH51" s="541"/>
      <c r="ADI51" s="541"/>
      <c r="ADJ51" s="541"/>
      <c r="ADK51" s="541"/>
      <c r="ADL51" s="541"/>
      <c r="ADM51" s="541"/>
      <c r="ADN51" s="541"/>
      <c r="ADO51" s="541"/>
      <c r="ADP51" s="541"/>
      <c r="ADQ51" s="541"/>
      <c r="ADR51" s="541"/>
      <c r="ADS51" s="541"/>
      <c r="ADT51" s="541"/>
      <c r="ADU51" s="541"/>
      <c r="ADV51" s="541"/>
      <c r="ADW51" s="541"/>
      <c r="ADX51" s="541"/>
      <c r="ADY51" s="541"/>
      <c r="ADZ51" s="541"/>
      <c r="AEA51" s="541"/>
      <c r="AEB51" s="541"/>
      <c r="AEC51" s="541"/>
      <c r="AED51" s="541"/>
      <c r="AEE51" s="541"/>
      <c r="AEF51" s="541"/>
      <c r="AEG51" s="541"/>
      <c r="AEH51" s="541"/>
      <c r="AEI51" s="541"/>
      <c r="AEJ51" s="541"/>
      <c r="AEK51" s="541"/>
      <c r="AEL51" s="541"/>
      <c r="AEM51" s="541"/>
      <c r="AEN51" s="541"/>
      <c r="AEO51" s="541"/>
      <c r="AEP51" s="541"/>
      <c r="AEQ51" s="541"/>
      <c r="AER51" s="541"/>
      <c r="AES51" s="541"/>
      <c r="AET51" s="541"/>
      <c r="AEU51" s="541"/>
      <c r="AEV51" s="541"/>
      <c r="AEW51" s="541"/>
      <c r="AEX51" s="541"/>
      <c r="AEY51" s="541"/>
      <c r="AEZ51" s="541"/>
      <c r="AFA51" s="541"/>
      <c r="AFB51" s="541"/>
      <c r="AFC51" s="541"/>
      <c r="AFD51" s="541"/>
      <c r="AFE51" s="541"/>
      <c r="AFF51" s="541"/>
      <c r="AFG51" s="541"/>
      <c r="AFH51" s="541"/>
      <c r="AFI51" s="541"/>
      <c r="AFJ51" s="541"/>
      <c r="AFK51" s="541"/>
      <c r="AFL51" s="541"/>
      <c r="AFM51" s="541"/>
      <c r="AFN51" s="541"/>
      <c r="AFO51" s="541"/>
      <c r="AFP51" s="541"/>
      <c r="AFQ51" s="541"/>
      <c r="AFR51" s="541"/>
      <c r="AFS51" s="541"/>
      <c r="AFT51" s="541"/>
      <c r="AFU51" s="541"/>
      <c r="AFV51" s="541"/>
      <c r="AFW51" s="541"/>
      <c r="AFX51" s="541"/>
      <c r="AFY51" s="541"/>
      <c r="AFZ51" s="541"/>
      <c r="AGA51" s="541"/>
      <c r="AGB51" s="541"/>
      <c r="AGC51" s="541"/>
      <c r="AGD51" s="541"/>
      <c r="AGE51" s="541"/>
      <c r="AGF51" s="541"/>
      <c r="AGG51" s="541"/>
      <c r="AGH51" s="541"/>
      <c r="AGI51" s="541"/>
      <c r="AGJ51" s="541"/>
      <c r="AGK51" s="541"/>
      <c r="AGL51" s="541"/>
      <c r="AGM51" s="541"/>
      <c r="AGN51" s="541"/>
      <c r="AGO51" s="541"/>
      <c r="AGP51" s="541"/>
      <c r="AGQ51" s="541"/>
      <c r="AGR51" s="541"/>
      <c r="AGS51" s="541"/>
      <c r="AGT51" s="541"/>
      <c r="AGU51" s="541"/>
      <c r="AGV51" s="541"/>
      <c r="AGW51" s="541"/>
      <c r="AGX51" s="541"/>
      <c r="AGY51" s="541"/>
      <c r="AGZ51" s="541"/>
      <c r="AHA51" s="541"/>
      <c r="AHB51" s="541"/>
      <c r="AHC51" s="541"/>
      <c r="AHD51" s="541"/>
      <c r="AHE51" s="541"/>
      <c r="AHF51" s="541"/>
      <c r="AHG51" s="541"/>
      <c r="AHH51" s="541"/>
      <c r="AHI51" s="541"/>
      <c r="AHJ51" s="541"/>
      <c r="AHK51" s="541"/>
      <c r="AHL51" s="541"/>
      <c r="AHM51" s="541"/>
      <c r="AHN51" s="541"/>
      <c r="AHO51" s="541"/>
      <c r="AHP51" s="541"/>
      <c r="AHQ51" s="541"/>
      <c r="AHR51" s="541"/>
      <c r="AHS51" s="541"/>
      <c r="AHT51" s="541"/>
      <c r="AHU51" s="541"/>
      <c r="AHV51" s="541"/>
      <c r="AHW51" s="541"/>
      <c r="AHX51" s="541"/>
      <c r="AHY51" s="541"/>
      <c r="AHZ51" s="541"/>
      <c r="AIA51" s="541"/>
      <c r="AIB51" s="541"/>
      <c r="AIC51" s="541"/>
      <c r="AID51" s="541"/>
      <c r="AIE51" s="541"/>
      <c r="AIF51" s="541"/>
      <c r="AIG51" s="541"/>
      <c r="AIH51" s="541"/>
      <c r="AII51" s="541"/>
      <c r="AIJ51" s="541"/>
      <c r="AIK51" s="541"/>
      <c r="AIL51" s="541"/>
      <c r="AIM51" s="541"/>
      <c r="AIN51" s="541"/>
      <c r="AIO51" s="541"/>
      <c r="AIP51" s="541"/>
      <c r="AIQ51" s="541"/>
      <c r="AIR51" s="541"/>
      <c r="AIS51" s="541"/>
      <c r="AIT51" s="541"/>
      <c r="AIU51" s="541"/>
      <c r="AIV51" s="541"/>
      <c r="AIW51" s="541"/>
      <c r="AIX51" s="541"/>
      <c r="AIY51" s="541"/>
      <c r="AIZ51" s="541"/>
      <c r="AJA51" s="541"/>
      <c r="AJB51" s="541"/>
      <c r="AJC51" s="541"/>
      <c r="AJD51" s="541"/>
      <c r="AJE51" s="541"/>
      <c r="AJF51" s="541"/>
      <c r="AJG51" s="541"/>
      <c r="AJH51" s="541"/>
      <c r="AJI51" s="541"/>
      <c r="AJJ51" s="541"/>
      <c r="AJK51" s="541"/>
      <c r="AJL51" s="541"/>
      <c r="AJM51" s="541"/>
      <c r="AJN51" s="541"/>
      <c r="AJO51" s="541"/>
      <c r="AJP51" s="541"/>
      <c r="AJQ51" s="541"/>
      <c r="AJR51" s="541"/>
      <c r="AJS51" s="541"/>
      <c r="AJT51" s="541"/>
      <c r="AJU51" s="541"/>
      <c r="AJV51" s="541"/>
      <c r="AJW51" s="541"/>
      <c r="AJX51" s="541"/>
      <c r="AJY51" s="541"/>
      <c r="AJZ51" s="541"/>
      <c r="AKA51" s="541"/>
      <c r="AKB51" s="541"/>
      <c r="AKC51" s="541"/>
      <c r="AKD51" s="541"/>
      <c r="AKE51" s="541"/>
      <c r="AKF51" s="541"/>
      <c r="AKG51" s="541"/>
      <c r="AKH51" s="541"/>
      <c r="AKI51" s="541"/>
      <c r="AKJ51" s="541"/>
      <c r="AKK51" s="541"/>
      <c r="AKL51" s="541"/>
      <c r="AKM51" s="541"/>
      <c r="AKN51" s="541"/>
      <c r="AKO51" s="541"/>
      <c r="AKP51" s="541"/>
      <c r="AKQ51" s="541"/>
      <c r="AKR51" s="541"/>
      <c r="AKS51" s="541"/>
      <c r="AKT51" s="541"/>
      <c r="AKU51" s="541"/>
      <c r="AKV51" s="541"/>
      <c r="AKW51" s="541"/>
      <c r="AKX51" s="541"/>
      <c r="AKY51" s="541"/>
      <c r="AKZ51" s="541"/>
      <c r="ALA51" s="541"/>
      <c r="ALB51" s="541"/>
      <c r="ALC51" s="541"/>
      <c r="ALD51" s="541"/>
      <c r="ALE51" s="541"/>
      <c r="ALF51" s="541"/>
      <c r="ALG51" s="541"/>
      <c r="ALH51" s="541"/>
      <c r="ALI51" s="541"/>
      <c r="ALJ51" s="541"/>
      <c r="ALK51" s="541"/>
      <c r="ALL51" s="541"/>
      <c r="ALM51" s="541"/>
      <c r="ALN51" s="541"/>
      <c r="ALO51" s="541"/>
      <c r="ALP51" s="541"/>
      <c r="ALQ51" s="541"/>
      <c r="ALR51" s="541"/>
      <c r="ALS51" s="541"/>
      <c r="ALT51" s="541"/>
      <c r="ALU51" s="541"/>
      <c r="ALV51" s="541"/>
      <c r="ALW51" s="541"/>
      <c r="ALX51" s="541"/>
      <c r="ALY51" s="541"/>
      <c r="ALZ51" s="541"/>
      <c r="AMA51" s="541"/>
      <c r="AMB51" s="541"/>
      <c r="AMC51" s="541"/>
      <c r="AMD51" s="541"/>
      <c r="AME51" s="541"/>
      <c r="AMF51" s="541"/>
      <c r="AMG51" s="541"/>
      <c r="AMH51" s="541"/>
      <c r="AMI51" s="541"/>
      <c r="AMJ51" s="541"/>
      <c r="AMK51" s="541"/>
      <c r="AML51" s="541"/>
      <c r="AMM51" s="541"/>
      <c r="AMN51" s="541"/>
      <c r="AMO51" s="541"/>
      <c r="AMP51" s="541"/>
      <c r="AMQ51" s="541"/>
      <c r="AMR51" s="541"/>
      <c r="AMS51" s="541"/>
      <c r="AMT51" s="541"/>
      <c r="AMU51" s="541"/>
      <c r="AMV51" s="541"/>
      <c r="AMW51" s="541"/>
      <c r="AMX51" s="541"/>
      <c r="AMY51" s="541"/>
      <c r="AMZ51" s="541"/>
      <c r="ANA51" s="541"/>
      <c r="ANB51" s="541"/>
      <c r="ANC51" s="541"/>
      <c r="AND51" s="541"/>
      <c r="ANE51" s="541"/>
      <c r="ANF51" s="541"/>
      <c r="ANG51" s="541"/>
      <c r="ANH51" s="541"/>
      <c r="ANI51" s="541"/>
      <c r="ANJ51" s="541"/>
      <c r="ANK51" s="541"/>
      <c r="ANL51" s="541"/>
      <c r="ANM51" s="541"/>
      <c r="ANN51" s="541"/>
      <c r="ANO51" s="541"/>
      <c r="ANP51" s="541"/>
      <c r="ANQ51" s="541"/>
      <c r="ANR51" s="541"/>
      <c r="ANS51" s="541"/>
      <c r="ANT51" s="541"/>
      <c r="ANU51" s="541"/>
      <c r="ANV51" s="541"/>
      <c r="ANW51" s="541"/>
      <c r="ANX51" s="541"/>
      <c r="ANY51" s="541"/>
      <c r="ANZ51" s="541"/>
      <c r="AOA51" s="541"/>
      <c r="AOB51" s="541"/>
      <c r="AOC51" s="541"/>
      <c r="AOD51" s="541"/>
      <c r="AOE51" s="541"/>
      <c r="AOF51" s="541"/>
      <c r="AOG51" s="541"/>
      <c r="AOH51" s="541"/>
      <c r="AOI51" s="541"/>
      <c r="AOJ51" s="541"/>
      <c r="AOK51" s="541"/>
      <c r="AOL51" s="541"/>
      <c r="AOM51" s="541"/>
      <c r="AON51" s="541"/>
      <c r="AOO51" s="541"/>
      <c r="AOP51" s="541"/>
      <c r="AOQ51" s="541"/>
      <c r="AOR51" s="541"/>
      <c r="AOS51" s="541"/>
      <c r="AOT51" s="541"/>
      <c r="AOU51" s="541"/>
      <c r="AOV51" s="541"/>
      <c r="AOW51" s="541"/>
      <c r="AOX51" s="541"/>
      <c r="AOY51" s="541"/>
      <c r="AOZ51" s="541"/>
      <c r="APA51" s="541"/>
      <c r="APB51" s="541"/>
      <c r="APC51" s="541"/>
      <c r="APD51" s="541"/>
      <c r="APE51" s="541"/>
      <c r="APF51" s="541"/>
      <c r="APG51" s="541"/>
      <c r="APH51" s="541"/>
      <c r="API51" s="541"/>
      <c r="APJ51" s="541"/>
      <c r="APK51" s="541"/>
      <c r="APL51" s="541"/>
      <c r="APM51" s="541"/>
      <c r="APN51" s="541"/>
      <c r="APO51" s="541"/>
      <c r="APP51" s="541"/>
      <c r="APQ51" s="541"/>
      <c r="APR51" s="541"/>
      <c r="APS51" s="541"/>
      <c r="APT51" s="541"/>
      <c r="APU51" s="541"/>
      <c r="APV51" s="541"/>
      <c r="APW51" s="541"/>
      <c r="APX51" s="541"/>
      <c r="APY51" s="541"/>
      <c r="APZ51" s="541"/>
      <c r="AQA51" s="541"/>
      <c r="AQB51" s="541"/>
      <c r="AQC51" s="541"/>
      <c r="AQD51" s="541"/>
      <c r="AQE51" s="541"/>
      <c r="AQF51" s="541"/>
      <c r="AQG51" s="541"/>
      <c r="AQH51" s="541"/>
      <c r="AQI51" s="541"/>
      <c r="AQJ51" s="541"/>
      <c r="AQK51" s="541"/>
      <c r="AQL51" s="541"/>
      <c r="AQM51" s="541"/>
      <c r="AQN51" s="541"/>
      <c r="AQO51" s="541"/>
      <c r="AQP51" s="541"/>
      <c r="AQQ51" s="541"/>
      <c r="AQR51" s="541"/>
      <c r="AQS51" s="541"/>
      <c r="AQT51" s="541"/>
      <c r="AQU51" s="541"/>
      <c r="AQV51" s="541"/>
      <c r="AQW51" s="541"/>
      <c r="AQX51" s="541"/>
      <c r="AQY51" s="541"/>
      <c r="AQZ51" s="541"/>
      <c r="ARA51" s="541"/>
      <c r="ARB51" s="541"/>
      <c r="ARC51" s="541"/>
      <c r="ARD51" s="541"/>
      <c r="ARE51" s="541"/>
      <c r="ARF51" s="541"/>
      <c r="ARG51" s="541"/>
      <c r="ARH51" s="541"/>
      <c r="ARI51" s="541"/>
      <c r="ARJ51" s="541"/>
      <c r="ARK51" s="541"/>
      <c r="ARL51" s="541"/>
      <c r="ARM51" s="541"/>
      <c r="ARN51" s="541"/>
      <c r="ARO51" s="541"/>
      <c r="ARP51" s="541"/>
      <c r="ARQ51" s="541"/>
      <c r="ARR51" s="541"/>
      <c r="ARS51" s="541"/>
      <c r="ART51" s="541"/>
      <c r="ARU51" s="541"/>
      <c r="ARV51" s="541"/>
      <c r="ARW51" s="541"/>
      <c r="ARX51" s="541"/>
      <c r="ARY51" s="541"/>
      <c r="ARZ51" s="541"/>
      <c r="ASA51" s="541"/>
      <c r="ASB51" s="541"/>
      <c r="ASC51" s="541"/>
      <c r="ASD51" s="541"/>
      <c r="ASE51" s="541"/>
      <c r="ASF51" s="541"/>
      <c r="ASG51" s="541"/>
      <c r="ASH51" s="541"/>
      <c r="ASI51" s="541"/>
      <c r="ASJ51" s="541"/>
      <c r="ASK51" s="541"/>
      <c r="ASL51" s="541"/>
      <c r="ASM51" s="541"/>
      <c r="ASN51" s="541"/>
      <c r="ASO51" s="541"/>
      <c r="ASP51" s="541"/>
      <c r="ASQ51" s="541"/>
      <c r="ASR51" s="541"/>
      <c r="ASS51" s="541"/>
      <c r="AST51" s="541"/>
      <c r="ASU51" s="541"/>
      <c r="ASV51" s="541"/>
      <c r="ASW51" s="541"/>
      <c r="ASX51" s="541"/>
      <c r="ASY51" s="541"/>
      <c r="ASZ51" s="541"/>
      <c r="ATA51" s="541"/>
      <c r="ATB51" s="541"/>
      <c r="ATC51" s="541"/>
      <c r="ATD51" s="541"/>
      <c r="ATE51" s="541"/>
      <c r="ATF51" s="541"/>
      <c r="ATG51" s="541"/>
      <c r="ATH51" s="541"/>
      <c r="ATI51" s="541"/>
      <c r="ATJ51" s="541"/>
      <c r="ATK51" s="541"/>
      <c r="ATL51" s="541"/>
      <c r="ATM51" s="541"/>
      <c r="ATN51" s="541"/>
      <c r="ATO51" s="541"/>
      <c r="ATP51" s="541"/>
      <c r="ATQ51" s="541"/>
      <c r="ATR51" s="541"/>
      <c r="ATS51" s="541"/>
      <c r="ATT51" s="541"/>
      <c r="ATU51" s="541"/>
      <c r="ATV51" s="541"/>
      <c r="ATW51" s="541"/>
      <c r="ATX51" s="541"/>
      <c r="ATY51" s="541"/>
      <c r="ATZ51" s="541"/>
      <c r="AUA51" s="541"/>
      <c r="AUB51" s="541"/>
      <c r="AUC51" s="541"/>
      <c r="AUD51" s="541"/>
      <c r="AUE51" s="541"/>
      <c r="AUF51" s="541"/>
      <c r="AUG51" s="541"/>
      <c r="AUH51" s="541"/>
      <c r="AUI51" s="541"/>
      <c r="AUJ51" s="541"/>
      <c r="AUK51" s="541"/>
      <c r="AUL51" s="541"/>
      <c r="AUM51" s="541"/>
      <c r="AUN51" s="541"/>
      <c r="AUO51" s="541"/>
      <c r="AUP51" s="541"/>
      <c r="AUQ51" s="541"/>
      <c r="AUR51" s="541"/>
      <c r="AUS51" s="541"/>
      <c r="AUT51" s="541"/>
      <c r="AUU51" s="541"/>
      <c r="AUV51" s="541"/>
      <c r="AUW51" s="541"/>
      <c r="AUX51" s="541"/>
      <c r="AUY51" s="541"/>
      <c r="AUZ51" s="541"/>
      <c r="AVA51" s="541"/>
      <c r="AVB51" s="541"/>
      <c r="AVC51" s="541"/>
      <c r="AVD51" s="541"/>
      <c r="AVE51" s="541"/>
      <c r="AVF51" s="541"/>
      <c r="AVG51" s="541"/>
      <c r="AVH51" s="541"/>
      <c r="AVI51" s="541"/>
      <c r="AVJ51" s="541"/>
      <c r="AVK51" s="541"/>
      <c r="AVL51" s="541"/>
      <c r="AVM51" s="541"/>
      <c r="AVN51" s="541"/>
      <c r="AVO51" s="541"/>
      <c r="AVP51" s="541"/>
      <c r="AVQ51" s="541"/>
      <c r="AVR51" s="541"/>
      <c r="AVS51" s="541"/>
      <c r="AVT51" s="541"/>
      <c r="AVU51" s="541"/>
      <c r="AVV51" s="541"/>
      <c r="AVW51" s="541"/>
      <c r="AVX51" s="541"/>
      <c r="AVY51" s="541"/>
      <c r="AVZ51" s="541"/>
      <c r="AWA51" s="541"/>
      <c r="AWB51" s="541"/>
      <c r="AWC51" s="541"/>
      <c r="AWD51" s="541"/>
      <c r="AWE51" s="541"/>
      <c r="AWF51" s="541"/>
      <c r="AWG51" s="541"/>
      <c r="AWH51" s="541"/>
      <c r="AWI51" s="541"/>
      <c r="AWJ51" s="541"/>
      <c r="AWK51" s="541"/>
      <c r="AWL51" s="541"/>
      <c r="AWM51" s="541"/>
      <c r="AWN51" s="541"/>
      <c r="AWO51" s="541"/>
      <c r="AWP51" s="541"/>
      <c r="AWQ51" s="541"/>
      <c r="AWR51" s="541"/>
      <c r="AWS51" s="541"/>
      <c r="AWT51" s="541"/>
      <c r="AWU51" s="541"/>
      <c r="AWV51" s="541"/>
      <c r="AWW51" s="541"/>
      <c r="AWX51" s="541"/>
      <c r="AWY51" s="541"/>
      <c r="AWZ51" s="541"/>
      <c r="AXA51" s="541"/>
      <c r="AXB51" s="541"/>
      <c r="AXC51" s="541"/>
      <c r="AXD51" s="541"/>
      <c r="AXE51" s="541"/>
      <c r="AXF51" s="541"/>
      <c r="AXG51" s="541"/>
      <c r="AXH51" s="541"/>
      <c r="AXI51" s="541"/>
      <c r="AXJ51" s="541"/>
      <c r="AXK51" s="541"/>
      <c r="AXL51" s="541"/>
      <c r="AXM51" s="541"/>
      <c r="AXN51" s="541"/>
      <c r="AXO51" s="541"/>
      <c r="AXP51" s="541"/>
      <c r="AXQ51" s="541"/>
      <c r="AXR51" s="541"/>
      <c r="AXS51" s="541"/>
      <c r="AXT51" s="541"/>
      <c r="AXU51" s="541"/>
      <c r="AXV51" s="541"/>
      <c r="AXW51" s="541"/>
      <c r="AXX51" s="541"/>
      <c r="AXY51" s="541"/>
      <c r="AXZ51" s="541"/>
      <c r="AYA51" s="541"/>
      <c r="AYB51" s="541"/>
      <c r="AYC51" s="541"/>
      <c r="AYD51" s="541"/>
      <c r="AYE51" s="541"/>
      <c r="AYF51" s="541"/>
      <c r="AYG51" s="541"/>
      <c r="AYH51" s="541"/>
      <c r="AYI51" s="541"/>
      <c r="AYJ51" s="541"/>
      <c r="AYK51" s="541"/>
      <c r="AYL51" s="541"/>
      <c r="AYM51" s="541"/>
      <c r="AYN51" s="541"/>
      <c r="AYO51" s="541"/>
      <c r="AYP51" s="541"/>
      <c r="AYQ51" s="541"/>
      <c r="AYR51" s="541"/>
      <c r="AYS51" s="541"/>
      <c r="AYT51" s="541"/>
      <c r="AYU51" s="541"/>
      <c r="AYV51" s="541"/>
      <c r="AYW51" s="541"/>
      <c r="AYX51" s="541"/>
      <c r="AYY51" s="541"/>
      <c r="AYZ51" s="541"/>
      <c r="AZA51" s="541"/>
      <c r="AZB51" s="541"/>
      <c r="AZC51" s="541"/>
      <c r="AZD51" s="541"/>
      <c r="AZE51" s="541"/>
      <c r="AZF51" s="541"/>
      <c r="AZG51" s="541"/>
      <c r="AZH51" s="541"/>
      <c r="AZI51" s="541"/>
      <c r="AZJ51" s="541"/>
      <c r="AZK51" s="541"/>
      <c r="AZL51" s="541"/>
      <c r="AZM51" s="541"/>
      <c r="AZN51" s="541"/>
      <c r="AZO51" s="541"/>
      <c r="AZP51" s="541"/>
      <c r="AZQ51" s="541"/>
      <c r="AZR51" s="541"/>
      <c r="AZS51" s="541"/>
      <c r="AZT51" s="541"/>
      <c r="AZU51" s="541"/>
      <c r="AZV51" s="541"/>
      <c r="AZW51" s="541"/>
      <c r="AZX51" s="541"/>
      <c r="AZY51" s="541"/>
      <c r="AZZ51" s="541"/>
      <c r="BAA51" s="541"/>
      <c r="BAB51" s="541"/>
      <c r="BAC51" s="541"/>
      <c r="BAD51" s="541"/>
      <c r="BAE51" s="541"/>
      <c r="BAF51" s="541"/>
      <c r="BAG51" s="541"/>
      <c r="BAH51" s="541"/>
      <c r="BAI51" s="541"/>
      <c r="BAJ51" s="541"/>
      <c r="BAK51" s="541"/>
      <c r="BAL51" s="541"/>
      <c r="BAM51" s="541"/>
      <c r="BAN51" s="541"/>
      <c r="BAO51" s="541"/>
      <c r="BAP51" s="541"/>
      <c r="BAQ51" s="541"/>
      <c r="BAR51" s="541"/>
      <c r="BAS51" s="541"/>
      <c r="BAT51" s="541"/>
      <c r="BAU51" s="541"/>
      <c r="BAV51" s="541"/>
      <c r="BAW51" s="541"/>
      <c r="BAX51" s="541"/>
      <c r="BAY51" s="541"/>
      <c r="BAZ51" s="541"/>
      <c r="BBA51" s="541"/>
      <c r="BBB51" s="541"/>
      <c r="BBC51" s="541"/>
      <c r="BBD51" s="541"/>
      <c r="BBE51" s="541"/>
      <c r="BBF51" s="541"/>
      <c r="BBG51" s="541"/>
      <c r="BBH51" s="541"/>
      <c r="BBI51" s="541"/>
      <c r="BBJ51" s="541"/>
      <c r="BBK51" s="541"/>
      <c r="BBL51" s="541"/>
      <c r="BBM51" s="541"/>
      <c r="BBN51" s="541"/>
      <c r="BBO51" s="541"/>
      <c r="BBP51" s="541"/>
      <c r="BBQ51" s="541"/>
      <c r="BBR51" s="541"/>
      <c r="BBS51" s="541"/>
      <c r="BBT51" s="541"/>
      <c r="BBU51" s="541"/>
      <c r="BBV51" s="541"/>
      <c r="BBW51" s="541"/>
      <c r="BBX51" s="541"/>
      <c r="BBY51" s="541"/>
      <c r="BBZ51" s="541"/>
      <c r="BCA51" s="541"/>
      <c r="BCB51" s="541"/>
      <c r="BCC51" s="541"/>
      <c r="BCD51" s="541"/>
      <c r="BCE51" s="541"/>
      <c r="BCF51" s="541"/>
      <c r="BCG51" s="541"/>
      <c r="BCH51" s="541"/>
      <c r="BCI51" s="541"/>
      <c r="BCJ51" s="541"/>
      <c r="BCK51" s="541"/>
      <c r="BCL51" s="541"/>
      <c r="BCM51" s="541"/>
      <c r="BCN51" s="541"/>
      <c r="BCO51" s="541"/>
      <c r="BCP51" s="541"/>
      <c r="BCQ51" s="541"/>
      <c r="BCR51" s="541"/>
      <c r="BCS51" s="541"/>
      <c r="BCT51" s="541"/>
      <c r="BCU51" s="541"/>
      <c r="BCV51" s="541"/>
      <c r="BCW51" s="541"/>
      <c r="BCX51" s="541"/>
      <c r="BCY51" s="541"/>
      <c r="BCZ51" s="541"/>
      <c r="BDA51" s="541"/>
      <c r="BDB51" s="541"/>
      <c r="BDC51" s="541"/>
      <c r="BDD51" s="541"/>
      <c r="BDE51" s="541"/>
      <c r="BDF51" s="541"/>
      <c r="BDG51" s="541"/>
      <c r="BDH51" s="541"/>
      <c r="BDI51" s="541"/>
      <c r="BDJ51" s="541"/>
      <c r="BDK51" s="541"/>
      <c r="BDL51" s="541"/>
      <c r="BDM51" s="541"/>
      <c r="BDN51" s="541"/>
      <c r="BDO51" s="541"/>
      <c r="BDP51" s="541"/>
      <c r="BDQ51" s="541"/>
      <c r="BDR51" s="541"/>
      <c r="BDS51" s="541"/>
      <c r="BDT51" s="541"/>
      <c r="BDU51" s="541"/>
      <c r="BDV51" s="541"/>
      <c r="BDW51" s="541"/>
      <c r="BDX51" s="541"/>
      <c r="BDY51" s="541"/>
      <c r="BDZ51" s="541"/>
      <c r="BEA51" s="541"/>
      <c r="BEB51" s="541"/>
      <c r="BEC51" s="541"/>
      <c r="BED51" s="541"/>
      <c r="BEE51" s="541"/>
      <c r="BEF51" s="541"/>
      <c r="BEG51" s="541"/>
      <c r="BEH51" s="541"/>
      <c r="BEI51" s="541"/>
      <c r="BEJ51" s="541"/>
      <c r="BEK51" s="541"/>
      <c r="BEL51" s="541"/>
      <c r="BEM51" s="541"/>
      <c r="BEN51" s="541"/>
      <c r="BEO51" s="541"/>
      <c r="BEP51" s="541"/>
      <c r="BEQ51" s="541"/>
      <c r="BER51" s="541"/>
      <c r="BES51" s="541"/>
      <c r="BET51" s="541"/>
      <c r="BEU51" s="541"/>
      <c r="BEV51" s="541"/>
      <c r="BEW51" s="541"/>
      <c r="BEX51" s="541"/>
      <c r="BEY51" s="541"/>
      <c r="BEZ51" s="541"/>
      <c r="BFA51" s="541"/>
      <c r="BFB51" s="541"/>
      <c r="BFC51" s="541"/>
      <c r="BFD51" s="541"/>
      <c r="BFE51" s="541"/>
      <c r="BFF51" s="541"/>
      <c r="BFG51" s="541"/>
      <c r="BFH51" s="541"/>
      <c r="BFI51" s="541"/>
      <c r="BFJ51" s="541"/>
      <c r="BFK51" s="541"/>
      <c r="BFL51" s="541"/>
      <c r="BFM51" s="541"/>
      <c r="BFN51" s="541"/>
      <c r="BFO51" s="541"/>
      <c r="BFP51" s="541"/>
      <c r="BFQ51" s="541"/>
      <c r="BFR51" s="541"/>
      <c r="BFS51" s="541"/>
      <c r="BFT51" s="541"/>
      <c r="BFU51" s="541"/>
      <c r="BFV51" s="541"/>
      <c r="BFW51" s="541"/>
      <c r="BFX51" s="541"/>
      <c r="BFY51" s="541"/>
      <c r="BFZ51" s="541"/>
      <c r="BGA51" s="541"/>
      <c r="BGB51" s="541"/>
      <c r="BGC51" s="541"/>
      <c r="BGD51" s="541"/>
      <c r="BGE51" s="541"/>
      <c r="BGF51" s="541"/>
      <c r="BGG51" s="541"/>
      <c r="BGH51" s="541"/>
      <c r="BGI51" s="541"/>
      <c r="BGJ51" s="541"/>
      <c r="BGK51" s="541"/>
      <c r="BGL51" s="541"/>
      <c r="BGM51" s="541"/>
      <c r="BGN51" s="541"/>
      <c r="BGO51" s="541"/>
      <c r="BGP51" s="541"/>
      <c r="BGQ51" s="541"/>
      <c r="BGR51" s="541"/>
      <c r="BGS51" s="541"/>
      <c r="BGT51" s="541"/>
      <c r="BGU51" s="541"/>
      <c r="BGV51" s="541"/>
      <c r="BGW51" s="541"/>
      <c r="BGX51" s="541"/>
      <c r="BGY51" s="541"/>
      <c r="BGZ51" s="541"/>
      <c r="BHA51" s="541"/>
      <c r="BHB51" s="541"/>
      <c r="BHC51" s="541"/>
      <c r="BHD51" s="541"/>
      <c r="BHE51" s="541"/>
      <c r="BHF51" s="541"/>
      <c r="BHG51" s="541"/>
      <c r="BHH51" s="541"/>
      <c r="BHI51" s="541"/>
      <c r="BHJ51" s="541"/>
      <c r="BHK51" s="541"/>
      <c r="BHL51" s="541"/>
      <c r="BHM51" s="541"/>
      <c r="BHN51" s="541"/>
      <c r="BHO51" s="541"/>
      <c r="BHP51" s="541"/>
      <c r="BHQ51" s="541"/>
      <c r="BHR51" s="541"/>
      <c r="BHS51" s="541"/>
      <c r="BHT51" s="541"/>
      <c r="BHU51" s="541"/>
      <c r="BHV51" s="541"/>
      <c r="BHW51" s="541"/>
      <c r="BHX51" s="541"/>
      <c r="BHY51" s="541"/>
      <c r="BHZ51" s="541"/>
      <c r="BIA51" s="541"/>
      <c r="BIB51" s="541"/>
      <c r="BIC51" s="541"/>
      <c r="BID51" s="541"/>
      <c r="BIE51" s="541"/>
      <c r="BIF51" s="541"/>
      <c r="BIG51" s="541"/>
      <c r="BIH51" s="541"/>
      <c r="BII51" s="541"/>
      <c r="BIJ51" s="541"/>
      <c r="BIK51" s="541"/>
      <c r="BIL51" s="541"/>
      <c r="BIM51" s="541"/>
      <c r="BIN51" s="541"/>
      <c r="BIO51" s="541"/>
      <c r="BIP51" s="541"/>
      <c r="BIQ51" s="541"/>
      <c r="BIR51" s="541"/>
      <c r="BIS51" s="541"/>
      <c r="BIT51" s="541"/>
      <c r="BIU51" s="541"/>
      <c r="BIV51" s="541"/>
      <c r="BIW51" s="541"/>
      <c r="BIX51" s="541"/>
      <c r="BIY51" s="541"/>
      <c r="BIZ51" s="541"/>
      <c r="BJA51" s="541"/>
      <c r="BJB51" s="541"/>
      <c r="BJC51" s="541"/>
      <c r="BJD51" s="541"/>
      <c r="BJE51" s="541"/>
      <c r="BJF51" s="541"/>
      <c r="BJG51" s="541"/>
      <c r="BJH51" s="541"/>
      <c r="BJI51" s="541"/>
      <c r="BJJ51" s="541"/>
      <c r="BJK51" s="541"/>
      <c r="BJL51" s="541"/>
      <c r="BJM51" s="541"/>
      <c r="BJN51" s="541"/>
      <c r="BJO51" s="541"/>
      <c r="BJP51" s="541"/>
      <c r="BJQ51" s="541"/>
      <c r="BJR51" s="541"/>
      <c r="BJS51" s="541"/>
      <c r="BJT51" s="541"/>
      <c r="BJU51" s="541"/>
      <c r="BJV51" s="541"/>
      <c r="BJW51" s="541"/>
      <c r="BJX51" s="541"/>
      <c r="BJY51" s="541"/>
      <c r="BJZ51" s="541"/>
      <c r="BKA51" s="541"/>
      <c r="BKB51" s="541"/>
      <c r="BKC51" s="541"/>
      <c r="BKD51" s="541"/>
      <c r="BKE51" s="541"/>
      <c r="BKF51" s="541"/>
      <c r="BKG51" s="541"/>
      <c r="BKH51" s="541"/>
      <c r="BKI51" s="541"/>
      <c r="BKJ51" s="541"/>
      <c r="BKK51" s="541"/>
      <c r="BKL51" s="541"/>
      <c r="BKM51" s="541"/>
      <c r="BKN51" s="541"/>
      <c r="BKO51" s="541"/>
      <c r="BKP51" s="541"/>
      <c r="BKQ51" s="541"/>
      <c r="BKR51" s="541"/>
      <c r="BKS51" s="541"/>
      <c r="BKT51" s="541"/>
      <c r="BKU51" s="541"/>
      <c r="BKV51" s="541"/>
      <c r="BKW51" s="541"/>
      <c r="BKX51" s="541"/>
      <c r="BKY51" s="541"/>
      <c r="BKZ51" s="541"/>
      <c r="BLA51" s="541"/>
      <c r="BLB51" s="541"/>
      <c r="BLC51" s="541"/>
      <c r="BLD51" s="541"/>
      <c r="BLE51" s="541"/>
      <c r="BLF51" s="541"/>
      <c r="BLG51" s="541"/>
      <c r="BLH51" s="541"/>
      <c r="BLI51" s="541"/>
      <c r="BLJ51" s="541"/>
      <c r="BLK51" s="541"/>
      <c r="BLL51" s="541"/>
      <c r="BLM51" s="541"/>
      <c r="BLN51" s="541"/>
      <c r="BLO51" s="541"/>
      <c r="BLP51" s="541"/>
      <c r="BLQ51" s="541"/>
      <c r="BLR51" s="541"/>
      <c r="BLS51" s="541"/>
      <c r="BLT51" s="541"/>
      <c r="BLU51" s="541"/>
      <c r="BLV51" s="541"/>
      <c r="BLW51" s="541"/>
      <c r="BLX51" s="541"/>
      <c r="BLY51" s="541"/>
      <c r="BLZ51" s="541"/>
      <c r="BMA51" s="541"/>
      <c r="BMB51" s="541"/>
      <c r="BMC51" s="541"/>
      <c r="BMD51" s="541"/>
      <c r="BME51" s="541"/>
      <c r="BMF51" s="541"/>
      <c r="BMG51" s="541"/>
      <c r="BMH51" s="541"/>
      <c r="BMI51" s="541"/>
      <c r="BMJ51" s="541"/>
      <c r="BMK51" s="541"/>
      <c r="BML51" s="541"/>
      <c r="BMM51" s="541"/>
      <c r="BMN51" s="541"/>
      <c r="BMO51" s="541"/>
      <c r="BMP51" s="541"/>
      <c r="BMQ51" s="541"/>
      <c r="BMR51" s="541"/>
      <c r="BMS51" s="541"/>
      <c r="BMT51" s="541"/>
      <c r="BMU51" s="541"/>
      <c r="BMV51" s="541"/>
      <c r="BMW51" s="541"/>
      <c r="BMX51" s="541"/>
      <c r="BMY51" s="541"/>
      <c r="BMZ51" s="541"/>
      <c r="BNA51" s="541"/>
      <c r="BNB51" s="541"/>
      <c r="BNC51" s="541"/>
      <c r="BND51" s="541"/>
      <c r="BNE51" s="541"/>
      <c r="BNF51" s="541"/>
      <c r="BNG51" s="541"/>
      <c r="BNH51" s="541"/>
      <c r="BNI51" s="541"/>
      <c r="BNJ51" s="541"/>
      <c r="BNK51" s="541"/>
      <c r="BNL51" s="541"/>
      <c r="BNM51" s="541"/>
      <c r="BNN51" s="541"/>
      <c r="BNO51" s="541"/>
      <c r="BNP51" s="541"/>
      <c r="BNQ51" s="541"/>
      <c r="BNR51" s="541"/>
      <c r="BNS51" s="541"/>
      <c r="BNT51" s="541"/>
      <c r="BNU51" s="541"/>
      <c r="BNV51" s="541"/>
      <c r="BNW51" s="541"/>
      <c r="BNX51" s="541"/>
      <c r="BNY51" s="541"/>
      <c r="BNZ51" s="541"/>
      <c r="BOA51" s="541"/>
      <c r="BOB51" s="541"/>
      <c r="BOC51" s="541"/>
      <c r="BOD51" s="541"/>
      <c r="BOE51" s="541"/>
      <c r="BOF51" s="541"/>
      <c r="BOG51" s="541"/>
      <c r="BOH51" s="541"/>
      <c r="BOI51" s="541"/>
      <c r="BOJ51" s="541"/>
      <c r="BOK51" s="541"/>
      <c r="BOL51" s="541"/>
      <c r="BOM51" s="541"/>
      <c r="BON51" s="541"/>
      <c r="BOO51" s="541"/>
      <c r="BOP51" s="541"/>
      <c r="BOQ51" s="541"/>
      <c r="BOR51" s="541"/>
      <c r="BOS51" s="541"/>
      <c r="BOT51" s="541"/>
      <c r="BOU51" s="541"/>
      <c r="BOV51" s="541"/>
      <c r="BOW51" s="541"/>
      <c r="BOX51" s="541"/>
      <c r="BOY51" s="541"/>
      <c r="BOZ51" s="541"/>
      <c r="BPA51" s="541"/>
      <c r="BPB51" s="541"/>
      <c r="BPC51" s="541"/>
      <c r="BPD51" s="541"/>
      <c r="BPE51" s="541"/>
      <c r="BPF51" s="541"/>
      <c r="BPG51" s="541"/>
      <c r="BPH51" s="541"/>
      <c r="BPI51" s="541"/>
      <c r="BPJ51" s="541"/>
      <c r="BPK51" s="541"/>
      <c r="BPL51" s="541"/>
      <c r="BPM51" s="541"/>
      <c r="BPN51" s="541"/>
      <c r="BPO51" s="541"/>
      <c r="BPP51" s="541"/>
      <c r="BPQ51" s="541"/>
      <c r="BPR51" s="541"/>
      <c r="BPS51" s="541"/>
      <c r="BPT51" s="541"/>
      <c r="BPU51" s="541"/>
      <c r="BPV51" s="541"/>
      <c r="BPW51" s="541"/>
      <c r="BPX51" s="541"/>
      <c r="BPY51" s="541"/>
      <c r="BPZ51" s="541"/>
      <c r="BQA51" s="541"/>
      <c r="BQB51" s="541"/>
      <c r="BQC51" s="541"/>
      <c r="BQD51" s="541"/>
      <c r="BQE51" s="541"/>
      <c r="BQF51" s="541"/>
      <c r="BQG51" s="541"/>
      <c r="BQH51" s="541"/>
      <c r="BQI51" s="541"/>
      <c r="BQJ51" s="541"/>
      <c r="BQK51" s="541"/>
      <c r="BQL51" s="541"/>
      <c r="BQM51" s="541"/>
      <c r="BQN51" s="541"/>
      <c r="BQO51" s="541"/>
      <c r="BQP51" s="541"/>
      <c r="BQQ51" s="541"/>
      <c r="BQR51" s="541"/>
      <c r="BQS51" s="541"/>
      <c r="BQT51" s="541"/>
      <c r="BQU51" s="541"/>
      <c r="BQV51" s="541"/>
      <c r="BQW51" s="541"/>
      <c r="BQX51" s="541"/>
      <c r="BQY51" s="541"/>
      <c r="BQZ51" s="541"/>
      <c r="BRA51" s="541"/>
      <c r="BRB51" s="541"/>
      <c r="BRC51" s="541"/>
      <c r="BRD51" s="541"/>
      <c r="BRE51" s="541"/>
      <c r="BRF51" s="541"/>
      <c r="BRG51" s="541"/>
      <c r="BRH51" s="541"/>
      <c r="BRI51" s="541"/>
      <c r="BRJ51" s="541"/>
      <c r="BRK51" s="541"/>
      <c r="BRL51" s="541"/>
      <c r="BRM51" s="541"/>
      <c r="BRN51" s="541"/>
      <c r="BRO51" s="541"/>
      <c r="BRP51" s="541"/>
      <c r="BRQ51" s="541"/>
      <c r="BRR51" s="541"/>
      <c r="BRS51" s="541"/>
      <c r="BRT51" s="541"/>
      <c r="BRU51" s="541"/>
      <c r="BRV51" s="541"/>
      <c r="BRW51" s="541"/>
      <c r="BRX51" s="541"/>
      <c r="BRY51" s="541"/>
      <c r="BRZ51" s="541"/>
      <c r="BSA51" s="541"/>
      <c r="BSB51" s="541"/>
      <c r="BSC51" s="541"/>
      <c r="BSD51" s="541"/>
      <c r="BSE51" s="541"/>
      <c r="BSF51" s="541"/>
      <c r="BSG51" s="541"/>
      <c r="BSH51" s="541"/>
      <c r="BSI51" s="541"/>
      <c r="BSJ51" s="541"/>
      <c r="BSK51" s="541"/>
      <c r="BSL51" s="541"/>
      <c r="BSM51" s="541"/>
      <c r="BSN51" s="541"/>
      <c r="BSO51" s="541"/>
      <c r="BSP51" s="541"/>
      <c r="BSQ51" s="541"/>
      <c r="BSR51" s="541"/>
      <c r="BSS51" s="541"/>
      <c r="BST51" s="541"/>
      <c r="BSU51" s="541"/>
      <c r="BSV51" s="541"/>
      <c r="BSW51" s="541"/>
      <c r="BSX51" s="541"/>
      <c r="BSY51" s="541"/>
      <c r="BSZ51" s="541"/>
      <c r="BTA51" s="541"/>
      <c r="BTB51" s="541"/>
      <c r="BTC51" s="541"/>
      <c r="BTD51" s="541"/>
      <c r="BTE51" s="541"/>
      <c r="BTF51" s="541"/>
      <c r="BTG51" s="541"/>
      <c r="BTH51" s="541"/>
      <c r="BTI51" s="541"/>
      <c r="BTJ51" s="541"/>
      <c r="BTK51" s="541"/>
      <c r="BTL51" s="541"/>
      <c r="BTM51" s="541"/>
      <c r="BTN51" s="541"/>
      <c r="BTO51" s="541"/>
      <c r="BTP51" s="541"/>
      <c r="BTQ51" s="541"/>
      <c r="BTR51" s="541"/>
      <c r="BTS51" s="541"/>
      <c r="BTT51" s="541"/>
      <c r="BTU51" s="541"/>
      <c r="BTV51" s="541"/>
      <c r="BTW51" s="541"/>
      <c r="BTX51" s="541"/>
      <c r="BTY51" s="541"/>
      <c r="BTZ51" s="541"/>
      <c r="BUA51" s="541"/>
      <c r="BUB51" s="541"/>
      <c r="BUC51" s="541"/>
      <c r="BUD51" s="541"/>
      <c r="BUE51" s="541"/>
      <c r="BUF51" s="541"/>
      <c r="BUG51" s="541"/>
      <c r="BUH51" s="541"/>
      <c r="BUI51" s="541"/>
      <c r="BUJ51" s="541"/>
      <c r="BUK51" s="541"/>
      <c r="BUL51" s="541"/>
      <c r="BUM51" s="541"/>
      <c r="BUN51" s="541"/>
      <c r="BUO51" s="541"/>
      <c r="BUP51" s="541"/>
      <c r="BUQ51" s="541"/>
      <c r="BUR51" s="541"/>
      <c r="BUS51" s="541"/>
      <c r="BUT51" s="541"/>
      <c r="BUU51" s="541"/>
      <c r="BUV51" s="541"/>
      <c r="BUW51" s="541"/>
      <c r="BUX51" s="541"/>
      <c r="BUY51" s="541"/>
      <c r="BUZ51" s="541"/>
      <c r="BVA51" s="541"/>
      <c r="BVB51" s="541"/>
      <c r="BVC51" s="541"/>
      <c r="BVD51" s="541"/>
      <c r="BVE51" s="541"/>
      <c r="BVF51" s="541"/>
      <c r="BVG51" s="541"/>
      <c r="BVH51" s="541"/>
      <c r="BVI51" s="541"/>
      <c r="BVJ51" s="541"/>
      <c r="BVK51" s="541"/>
      <c r="BVL51" s="541"/>
      <c r="BVM51" s="541"/>
      <c r="BVN51" s="541"/>
      <c r="BVO51" s="541"/>
      <c r="BVP51" s="541"/>
      <c r="BVQ51" s="541"/>
      <c r="BVR51" s="541"/>
      <c r="BVS51" s="541"/>
      <c r="BVT51" s="541"/>
      <c r="BVU51" s="541"/>
      <c r="BVV51" s="541"/>
      <c r="BVW51" s="541"/>
      <c r="BVX51" s="541"/>
      <c r="BVY51" s="541"/>
      <c r="BVZ51" s="541"/>
      <c r="BWA51" s="541"/>
      <c r="BWB51" s="541"/>
      <c r="BWC51" s="541"/>
      <c r="BWD51" s="541"/>
      <c r="BWE51" s="541"/>
      <c r="BWF51" s="541"/>
      <c r="BWG51" s="541"/>
      <c r="BWH51" s="541"/>
      <c r="BWI51" s="541"/>
      <c r="BWJ51" s="541"/>
      <c r="BWK51" s="541"/>
      <c r="BWL51" s="541"/>
      <c r="BWM51" s="541"/>
      <c r="BWN51" s="541"/>
      <c r="BWO51" s="541"/>
      <c r="BWP51" s="541"/>
      <c r="BWQ51" s="541"/>
      <c r="BWR51" s="541"/>
      <c r="BWS51" s="541"/>
      <c r="BWT51" s="541"/>
      <c r="BWU51" s="541"/>
      <c r="BWV51" s="541"/>
      <c r="BWW51" s="541"/>
      <c r="BWX51" s="541"/>
      <c r="BWY51" s="541"/>
      <c r="BWZ51" s="541"/>
      <c r="BXA51" s="541"/>
      <c r="BXB51" s="541"/>
      <c r="BXC51" s="541"/>
      <c r="BXD51" s="541"/>
      <c r="BXE51" s="541"/>
      <c r="BXF51" s="541"/>
      <c r="BXG51" s="541"/>
      <c r="BXH51" s="541"/>
      <c r="BXI51" s="541"/>
      <c r="BXJ51" s="541"/>
      <c r="BXK51" s="541"/>
      <c r="BXL51" s="541"/>
      <c r="BXM51" s="541"/>
      <c r="BXN51" s="541"/>
      <c r="BXO51" s="541"/>
      <c r="BXP51" s="541"/>
      <c r="BXQ51" s="541"/>
      <c r="BXR51" s="541"/>
      <c r="BXS51" s="541"/>
      <c r="BXT51" s="541"/>
      <c r="BXU51" s="541"/>
      <c r="BXV51" s="541"/>
      <c r="BXW51" s="541"/>
      <c r="BXX51" s="541"/>
      <c r="BXY51" s="541"/>
      <c r="BXZ51" s="541"/>
      <c r="BYA51" s="541"/>
      <c r="BYB51" s="541"/>
      <c r="BYC51" s="541"/>
      <c r="BYD51" s="541"/>
      <c r="BYE51" s="541"/>
      <c r="BYF51" s="541"/>
      <c r="BYG51" s="541"/>
      <c r="BYH51" s="541"/>
      <c r="BYI51" s="541"/>
      <c r="BYJ51" s="541"/>
      <c r="BYK51" s="541"/>
      <c r="BYL51" s="541"/>
      <c r="BYM51" s="541"/>
      <c r="BYN51" s="541"/>
      <c r="BYO51" s="541"/>
      <c r="BYP51" s="541"/>
      <c r="BYQ51" s="541"/>
      <c r="BYR51" s="541"/>
      <c r="BYS51" s="541"/>
      <c r="BYT51" s="541"/>
      <c r="BYU51" s="541"/>
      <c r="BYV51" s="541"/>
      <c r="BYW51" s="541"/>
      <c r="BYX51" s="541"/>
      <c r="BYY51" s="541"/>
      <c r="BYZ51" s="541"/>
      <c r="BZA51" s="541"/>
      <c r="BZB51" s="541"/>
      <c r="BZC51" s="541"/>
      <c r="BZD51" s="541"/>
      <c r="BZE51" s="541"/>
      <c r="BZF51" s="541"/>
      <c r="BZG51" s="541"/>
      <c r="BZH51" s="541"/>
      <c r="BZI51" s="541"/>
      <c r="BZJ51" s="541"/>
      <c r="BZK51" s="541"/>
      <c r="BZL51" s="541"/>
      <c r="BZM51" s="541"/>
      <c r="BZN51" s="541"/>
      <c r="BZO51" s="541"/>
      <c r="BZP51" s="541"/>
      <c r="BZQ51" s="541"/>
      <c r="BZR51" s="541"/>
      <c r="BZS51" s="541"/>
      <c r="BZT51" s="541"/>
      <c r="BZU51" s="541"/>
      <c r="BZV51" s="541"/>
      <c r="BZW51" s="541"/>
      <c r="BZX51" s="541"/>
      <c r="BZY51" s="541"/>
      <c r="BZZ51" s="541"/>
      <c r="CAA51" s="541"/>
      <c r="CAB51" s="541"/>
      <c r="CAC51" s="541"/>
      <c r="CAD51" s="541"/>
      <c r="CAE51" s="541"/>
      <c r="CAF51" s="541"/>
      <c r="CAG51" s="541"/>
      <c r="CAH51" s="541"/>
      <c r="CAI51" s="541"/>
      <c r="CAJ51" s="541"/>
      <c r="CAK51" s="541"/>
      <c r="CAL51" s="541"/>
      <c r="CAM51" s="541"/>
      <c r="CAN51" s="541"/>
      <c r="CAO51" s="541"/>
      <c r="CAP51" s="541"/>
      <c r="CAQ51" s="541"/>
      <c r="CAR51" s="541"/>
      <c r="CAS51" s="541"/>
      <c r="CAT51" s="541"/>
      <c r="CAU51" s="541"/>
      <c r="CAV51" s="541"/>
      <c r="CAW51" s="541"/>
      <c r="CAX51" s="541"/>
      <c r="CAY51" s="541"/>
      <c r="CAZ51" s="541"/>
      <c r="CBA51" s="541"/>
      <c r="CBB51" s="541"/>
      <c r="CBC51" s="541"/>
      <c r="CBD51" s="541"/>
      <c r="CBE51" s="541"/>
      <c r="CBF51" s="541"/>
      <c r="CBG51" s="541"/>
      <c r="CBH51" s="541"/>
      <c r="CBI51" s="541"/>
      <c r="CBJ51" s="541"/>
      <c r="CBK51" s="541"/>
      <c r="CBL51" s="541"/>
      <c r="CBM51" s="541"/>
      <c r="CBN51" s="541"/>
      <c r="CBO51" s="541"/>
      <c r="CBP51" s="541"/>
      <c r="CBQ51" s="541"/>
      <c r="CBR51" s="541"/>
      <c r="CBS51" s="541"/>
      <c r="CBT51" s="541"/>
      <c r="CBU51" s="541"/>
      <c r="CBV51" s="541"/>
      <c r="CBW51" s="541"/>
      <c r="CBX51" s="541"/>
      <c r="CBY51" s="541"/>
      <c r="CBZ51" s="541"/>
      <c r="CCA51" s="541"/>
      <c r="CCB51" s="541"/>
      <c r="CCC51" s="541"/>
      <c r="CCD51" s="541"/>
      <c r="CCE51" s="541"/>
      <c r="CCF51" s="541"/>
      <c r="CCG51" s="541"/>
      <c r="CCH51" s="541"/>
      <c r="CCI51" s="541"/>
      <c r="CCJ51" s="541"/>
      <c r="CCK51" s="541"/>
      <c r="CCL51" s="541"/>
      <c r="CCM51" s="541"/>
      <c r="CCN51" s="541"/>
      <c r="CCO51" s="541"/>
      <c r="CCP51" s="541"/>
      <c r="CCQ51" s="541"/>
      <c r="CCR51" s="541"/>
      <c r="CCS51" s="541"/>
      <c r="CCT51" s="541"/>
      <c r="CCU51" s="541"/>
      <c r="CCV51" s="541"/>
      <c r="CCW51" s="541"/>
      <c r="CCX51" s="541"/>
      <c r="CCY51" s="541"/>
      <c r="CCZ51" s="541"/>
      <c r="CDA51" s="541"/>
      <c r="CDB51" s="541"/>
      <c r="CDC51" s="541"/>
      <c r="CDD51" s="541"/>
      <c r="CDE51" s="541"/>
      <c r="CDF51" s="541"/>
      <c r="CDG51" s="541"/>
      <c r="CDH51" s="541"/>
      <c r="CDI51" s="541"/>
      <c r="CDJ51" s="541"/>
      <c r="CDK51" s="541"/>
      <c r="CDL51" s="541"/>
      <c r="CDM51" s="541"/>
      <c r="CDN51" s="541"/>
      <c r="CDO51" s="541"/>
      <c r="CDP51" s="541"/>
      <c r="CDQ51" s="541"/>
      <c r="CDR51" s="541"/>
      <c r="CDS51" s="541"/>
      <c r="CDT51" s="541"/>
      <c r="CDU51" s="541"/>
      <c r="CDV51" s="541"/>
      <c r="CDW51" s="541"/>
      <c r="CDX51" s="541"/>
      <c r="CDY51" s="541"/>
      <c r="CDZ51" s="541"/>
      <c r="CEA51" s="541"/>
      <c r="CEB51" s="541"/>
      <c r="CEC51" s="541"/>
      <c r="CED51" s="541"/>
      <c r="CEE51" s="541"/>
      <c r="CEF51" s="541"/>
      <c r="CEG51" s="541"/>
      <c r="CEH51" s="541"/>
      <c r="CEI51" s="541"/>
      <c r="CEJ51" s="541"/>
      <c r="CEK51" s="541"/>
      <c r="CEL51" s="541"/>
      <c r="CEM51" s="541"/>
      <c r="CEN51" s="541"/>
      <c r="CEO51" s="541"/>
      <c r="CEP51" s="541"/>
      <c r="CEQ51" s="541"/>
      <c r="CER51" s="541"/>
      <c r="CES51" s="541"/>
      <c r="CET51" s="541"/>
      <c r="CEU51" s="541"/>
      <c r="CEV51" s="541"/>
      <c r="CEW51" s="541"/>
      <c r="CEX51" s="541"/>
      <c r="CEY51" s="541"/>
      <c r="CEZ51" s="541"/>
      <c r="CFA51" s="541"/>
      <c r="CFB51" s="541"/>
      <c r="CFC51" s="541"/>
      <c r="CFD51" s="541"/>
      <c r="CFE51" s="541"/>
      <c r="CFF51" s="541"/>
      <c r="CFG51" s="541"/>
      <c r="CFH51" s="541"/>
      <c r="CFI51" s="541"/>
      <c r="CFJ51" s="541"/>
      <c r="CFK51" s="541"/>
      <c r="CFL51" s="541"/>
      <c r="CFM51" s="541"/>
      <c r="CFN51" s="541"/>
      <c r="CFO51" s="541"/>
      <c r="CFP51" s="541"/>
      <c r="CFQ51" s="541"/>
      <c r="CFR51" s="541"/>
      <c r="CFS51" s="541"/>
      <c r="CFT51" s="541"/>
      <c r="CFU51" s="541"/>
      <c r="CFV51" s="541"/>
      <c r="CFW51" s="541"/>
      <c r="CFX51" s="541"/>
      <c r="CFY51" s="541"/>
      <c r="CFZ51" s="541"/>
      <c r="CGA51" s="541"/>
      <c r="CGB51" s="541"/>
      <c r="CGC51" s="541"/>
      <c r="CGD51" s="541"/>
      <c r="CGE51" s="541"/>
      <c r="CGF51" s="541"/>
      <c r="CGG51" s="541"/>
      <c r="CGH51" s="541"/>
      <c r="CGI51" s="541"/>
      <c r="CGJ51" s="541"/>
      <c r="CGK51" s="541"/>
      <c r="CGL51" s="541"/>
      <c r="CGM51" s="541"/>
      <c r="CGN51" s="541"/>
      <c r="CGO51" s="541"/>
      <c r="CGP51" s="541"/>
      <c r="CGQ51" s="541"/>
      <c r="CGR51" s="541"/>
      <c r="CGS51" s="541"/>
      <c r="CGT51" s="541"/>
      <c r="CGU51" s="541"/>
      <c r="CGV51" s="541"/>
      <c r="CGW51" s="541"/>
      <c r="CGX51" s="541"/>
      <c r="CGY51" s="541"/>
      <c r="CGZ51" s="541"/>
      <c r="CHA51" s="541"/>
      <c r="CHB51" s="541"/>
      <c r="CHC51" s="541"/>
      <c r="CHD51" s="541"/>
      <c r="CHE51" s="541"/>
      <c r="CHF51" s="541"/>
      <c r="CHG51" s="541"/>
      <c r="CHH51" s="541"/>
      <c r="CHI51" s="541"/>
      <c r="CHJ51" s="541"/>
      <c r="CHK51" s="541"/>
      <c r="CHL51" s="541"/>
      <c r="CHM51" s="541"/>
      <c r="CHN51" s="541"/>
      <c r="CHO51" s="541"/>
      <c r="CHP51" s="541"/>
      <c r="CHQ51" s="541"/>
      <c r="CHR51" s="541"/>
      <c r="CHS51" s="541"/>
      <c r="CHT51" s="541"/>
      <c r="CHU51" s="541"/>
      <c r="CHV51" s="541"/>
      <c r="CHW51" s="541"/>
      <c r="CHX51" s="541"/>
      <c r="CHY51" s="541"/>
      <c r="CHZ51" s="541"/>
      <c r="CIA51" s="541"/>
      <c r="CIB51" s="541"/>
      <c r="CIC51" s="541"/>
      <c r="CID51" s="541"/>
      <c r="CIE51" s="541"/>
      <c r="CIF51" s="541"/>
      <c r="CIG51" s="541"/>
      <c r="CIH51" s="541"/>
      <c r="CII51" s="541"/>
      <c r="CIJ51" s="541"/>
      <c r="CIK51" s="541"/>
      <c r="CIL51" s="541"/>
      <c r="CIM51" s="541"/>
      <c r="CIN51" s="541"/>
      <c r="CIO51" s="541"/>
      <c r="CIP51" s="541"/>
      <c r="CIQ51" s="541"/>
      <c r="CIR51" s="541"/>
      <c r="CIS51" s="541"/>
      <c r="CIT51" s="541"/>
      <c r="CIU51" s="541"/>
      <c r="CIV51" s="541"/>
      <c r="CIW51" s="541"/>
      <c r="CIX51" s="541"/>
      <c r="CIY51" s="541"/>
      <c r="CIZ51" s="541"/>
      <c r="CJA51" s="541"/>
      <c r="CJB51" s="541"/>
      <c r="CJC51" s="541"/>
      <c r="CJD51" s="541"/>
      <c r="CJE51" s="541"/>
      <c r="CJF51" s="541"/>
      <c r="CJG51" s="541"/>
      <c r="CJH51" s="541"/>
      <c r="CJI51" s="541"/>
      <c r="CJJ51" s="541"/>
      <c r="CJK51" s="541"/>
      <c r="CJL51" s="541"/>
      <c r="CJM51" s="541"/>
      <c r="CJN51" s="541"/>
      <c r="CJO51" s="541"/>
      <c r="CJP51" s="541"/>
      <c r="CJQ51" s="541"/>
      <c r="CJR51" s="541"/>
      <c r="CJS51" s="541"/>
      <c r="CJT51" s="541"/>
      <c r="CJU51" s="541"/>
      <c r="CJV51" s="541"/>
      <c r="CJW51" s="541"/>
      <c r="CJX51" s="541"/>
      <c r="CJY51" s="541"/>
      <c r="CJZ51" s="541"/>
      <c r="CKA51" s="541"/>
      <c r="CKB51" s="541"/>
      <c r="CKC51" s="541"/>
      <c r="CKD51" s="541"/>
      <c r="CKE51" s="541"/>
      <c r="CKF51" s="541"/>
      <c r="CKG51" s="541"/>
      <c r="CKH51" s="541"/>
      <c r="CKI51" s="541"/>
      <c r="CKJ51" s="541"/>
      <c r="CKK51" s="541"/>
      <c r="CKL51" s="541"/>
      <c r="CKM51" s="541"/>
      <c r="CKN51" s="541"/>
      <c r="CKO51" s="541"/>
      <c r="CKP51" s="541"/>
      <c r="CKQ51" s="541"/>
      <c r="CKR51" s="541"/>
      <c r="CKS51" s="541"/>
      <c r="CKT51" s="541"/>
      <c r="CKU51" s="541"/>
      <c r="CKV51" s="541"/>
      <c r="CKW51" s="541"/>
      <c r="CKX51" s="541"/>
      <c r="CKY51" s="541"/>
      <c r="CKZ51" s="541"/>
      <c r="CLA51" s="541"/>
      <c r="CLB51" s="541"/>
      <c r="CLC51" s="541"/>
      <c r="CLD51" s="541"/>
      <c r="CLE51" s="541"/>
      <c r="CLF51" s="541"/>
      <c r="CLG51" s="541"/>
      <c r="CLH51" s="541"/>
      <c r="CLI51" s="541"/>
      <c r="CLJ51" s="541"/>
      <c r="CLK51" s="541"/>
      <c r="CLL51" s="541"/>
      <c r="CLM51" s="541"/>
      <c r="CLN51" s="541"/>
      <c r="CLO51" s="541"/>
      <c r="CLP51" s="541"/>
      <c r="CLQ51" s="541"/>
      <c r="CLR51" s="541"/>
      <c r="CLS51" s="541"/>
      <c r="CLT51" s="541"/>
      <c r="CLU51" s="541"/>
      <c r="CLV51" s="541"/>
      <c r="CLW51" s="541"/>
      <c r="CLX51" s="541"/>
      <c r="CLY51" s="541"/>
      <c r="CLZ51" s="541"/>
      <c r="CMA51" s="541"/>
      <c r="CMB51" s="541"/>
      <c r="CMC51" s="541"/>
      <c r="CMD51" s="541"/>
      <c r="CME51" s="541"/>
      <c r="CMF51" s="541"/>
      <c r="CMG51" s="541"/>
      <c r="CMH51" s="541"/>
      <c r="CMI51" s="541"/>
      <c r="CMJ51" s="541"/>
      <c r="CMK51" s="541"/>
      <c r="CML51" s="541"/>
      <c r="CMM51" s="541"/>
      <c r="CMN51" s="541"/>
      <c r="CMO51" s="541"/>
      <c r="CMP51" s="541"/>
      <c r="CMQ51" s="541"/>
      <c r="CMR51" s="541"/>
      <c r="CMS51" s="541"/>
      <c r="CMT51" s="541"/>
      <c r="CMU51" s="541"/>
      <c r="CMV51" s="541"/>
      <c r="CMW51" s="541"/>
      <c r="CMX51" s="541"/>
      <c r="CMY51" s="541"/>
      <c r="CMZ51" s="541"/>
      <c r="CNA51" s="541"/>
      <c r="CNB51" s="541"/>
      <c r="CNC51" s="541"/>
      <c r="CND51" s="541"/>
      <c r="CNE51" s="541"/>
      <c r="CNF51" s="541"/>
      <c r="CNG51" s="541"/>
      <c r="CNH51" s="541"/>
      <c r="CNI51" s="541"/>
      <c r="CNJ51" s="541"/>
      <c r="CNK51" s="541"/>
      <c r="CNL51" s="541"/>
      <c r="CNM51" s="541"/>
      <c r="CNN51" s="541"/>
      <c r="CNO51" s="541"/>
      <c r="CNP51" s="541"/>
      <c r="CNQ51" s="541"/>
      <c r="CNR51" s="541"/>
      <c r="CNS51" s="541"/>
      <c r="CNT51" s="541"/>
      <c r="CNU51" s="541"/>
      <c r="CNV51" s="541"/>
      <c r="CNW51" s="541"/>
      <c r="CNX51" s="541"/>
      <c r="CNY51" s="541"/>
      <c r="CNZ51" s="541"/>
      <c r="COA51" s="541"/>
      <c r="COB51" s="541"/>
      <c r="COC51" s="541"/>
      <c r="COD51" s="541"/>
      <c r="COE51" s="541"/>
      <c r="COF51" s="541"/>
      <c r="COG51" s="541"/>
      <c r="COH51" s="541"/>
      <c r="COI51" s="541"/>
      <c r="COJ51" s="541"/>
      <c r="COK51" s="541"/>
      <c r="COL51" s="541"/>
      <c r="COM51" s="541"/>
      <c r="CON51" s="541"/>
      <c r="COO51" s="541"/>
      <c r="COP51" s="541"/>
      <c r="COQ51" s="541"/>
      <c r="COR51" s="541"/>
      <c r="COS51" s="541"/>
      <c r="COT51" s="541"/>
      <c r="COU51" s="541"/>
      <c r="COV51" s="541"/>
      <c r="COW51" s="541"/>
      <c r="COX51" s="541"/>
      <c r="COY51" s="541"/>
      <c r="COZ51" s="541"/>
      <c r="CPA51" s="541"/>
      <c r="CPB51" s="541"/>
      <c r="CPC51" s="541"/>
      <c r="CPD51" s="541"/>
      <c r="CPE51" s="541"/>
      <c r="CPF51" s="541"/>
      <c r="CPG51" s="541"/>
      <c r="CPH51" s="541"/>
      <c r="CPI51" s="541"/>
      <c r="CPJ51" s="541"/>
      <c r="CPK51" s="541"/>
      <c r="CPL51" s="541"/>
      <c r="CPM51" s="541"/>
      <c r="CPN51" s="541"/>
      <c r="CPO51" s="541"/>
      <c r="CPP51" s="541"/>
      <c r="CPQ51" s="541"/>
      <c r="CPR51" s="541"/>
      <c r="CPS51" s="541"/>
      <c r="CPT51" s="541"/>
      <c r="CPU51" s="541"/>
      <c r="CPV51" s="541"/>
      <c r="CPW51" s="541"/>
      <c r="CPX51" s="541"/>
      <c r="CPY51" s="541"/>
      <c r="CPZ51" s="541"/>
      <c r="CQA51" s="541"/>
      <c r="CQB51" s="541"/>
      <c r="CQC51" s="541"/>
      <c r="CQD51" s="541"/>
      <c r="CQE51" s="541"/>
      <c r="CQF51" s="541"/>
      <c r="CQG51" s="541"/>
      <c r="CQH51" s="541"/>
      <c r="CQI51" s="541"/>
      <c r="CQJ51" s="541"/>
      <c r="CQK51" s="541"/>
      <c r="CQL51" s="541"/>
      <c r="CQM51" s="541"/>
      <c r="CQN51" s="541"/>
      <c r="CQO51" s="541"/>
      <c r="CQP51" s="541"/>
      <c r="CQQ51" s="541"/>
      <c r="CQR51" s="541"/>
      <c r="CQS51" s="541"/>
      <c r="CQT51" s="541"/>
      <c r="CQU51" s="541"/>
      <c r="CQV51" s="541"/>
      <c r="CQW51" s="541"/>
      <c r="CQX51" s="541"/>
      <c r="CQY51" s="541"/>
      <c r="CQZ51" s="541"/>
      <c r="CRA51" s="541"/>
      <c r="CRB51" s="541"/>
      <c r="CRC51" s="541"/>
      <c r="CRD51" s="541"/>
      <c r="CRE51" s="541"/>
      <c r="CRF51" s="541"/>
      <c r="CRG51" s="541"/>
      <c r="CRH51" s="541"/>
      <c r="CRI51" s="541"/>
      <c r="CRJ51" s="541"/>
      <c r="CRK51" s="541"/>
      <c r="CRL51" s="541"/>
      <c r="CRM51" s="541"/>
      <c r="CRN51" s="541"/>
      <c r="CRO51" s="541"/>
      <c r="CRP51" s="541"/>
      <c r="CRQ51" s="541"/>
      <c r="CRR51" s="541"/>
      <c r="CRS51" s="541"/>
      <c r="CRT51" s="541"/>
      <c r="CRU51" s="541"/>
      <c r="CRV51" s="541"/>
      <c r="CRW51" s="541"/>
      <c r="CRX51" s="541"/>
      <c r="CRY51" s="541"/>
      <c r="CRZ51" s="541"/>
      <c r="CSA51" s="541"/>
      <c r="CSB51" s="541"/>
      <c r="CSC51" s="541"/>
      <c r="CSD51" s="541"/>
      <c r="CSE51" s="541"/>
      <c r="CSF51" s="541"/>
      <c r="CSG51" s="541"/>
      <c r="CSH51" s="541"/>
      <c r="CSI51" s="541"/>
      <c r="CSJ51" s="541"/>
      <c r="CSK51" s="541"/>
      <c r="CSL51" s="541"/>
      <c r="CSM51" s="541"/>
      <c r="CSN51" s="541"/>
      <c r="CSO51" s="541"/>
      <c r="CSP51" s="541"/>
      <c r="CSQ51" s="541"/>
      <c r="CSR51" s="541"/>
      <c r="CSS51" s="541"/>
      <c r="CST51" s="541"/>
      <c r="CSU51" s="541"/>
      <c r="CSV51" s="541"/>
      <c r="CSW51" s="541"/>
      <c r="CSX51" s="541"/>
      <c r="CSY51" s="541"/>
      <c r="CSZ51" s="541"/>
      <c r="CTA51" s="541"/>
      <c r="CTB51" s="541"/>
      <c r="CTC51" s="541"/>
      <c r="CTD51" s="541"/>
      <c r="CTE51" s="541"/>
      <c r="CTF51" s="541"/>
      <c r="CTG51" s="541"/>
      <c r="CTH51" s="541"/>
      <c r="CTI51" s="541"/>
      <c r="CTJ51" s="541"/>
      <c r="CTK51" s="541"/>
      <c r="CTL51" s="541"/>
      <c r="CTM51" s="541"/>
      <c r="CTN51" s="541"/>
      <c r="CTO51" s="541"/>
      <c r="CTP51" s="541"/>
      <c r="CTQ51" s="541"/>
      <c r="CTR51" s="541"/>
      <c r="CTS51" s="541"/>
      <c r="CTT51" s="541"/>
      <c r="CTU51" s="541"/>
      <c r="CTV51" s="541"/>
      <c r="CTW51" s="541"/>
      <c r="CTX51" s="541"/>
      <c r="CTY51" s="541"/>
      <c r="CTZ51" s="541"/>
      <c r="CUA51" s="541"/>
      <c r="CUB51" s="541"/>
      <c r="CUC51" s="541"/>
      <c r="CUD51" s="541"/>
      <c r="CUE51" s="541"/>
      <c r="CUF51" s="541"/>
      <c r="CUG51" s="541"/>
      <c r="CUH51" s="541"/>
      <c r="CUI51" s="541"/>
      <c r="CUJ51" s="541"/>
      <c r="CUK51" s="541"/>
      <c r="CUL51" s="541"/>
      <c r="CUM51" s="541"/>
      <c r="CUN51" s="541"/>
      <c r="CUO51" s="541"/>
      <c r="CUP51" s="541"/>
      <c r="CUQ51" s="541"/>
      <c r="CUR51" s="541"/>
      <c r="CUS51" s="541"/>
      <c r="CUT51" s="541"/>
      <c r="CUU51" s="541"/>
      <c r="CUV51" s="541"/>
      <c r="CUW51" s="541"/>
      <c r="CUX51" s="541"/>
      <c r="CUY51" s="541"/>
      <c r="CUZ51" s="541"/>
      <c r="CVA51" s="541"/>
      <c r="CVB51" s="541"/>
      <c r="CVC51" s="541"/>
      <c r="CVD51" s="541"/>
      <c r="CVE51" s="541"/>
      <c r="CVF51" s="541"/>
      <c r="CVG51" s="541"/>
      <c r="CVH51" s="541"/>
      <c r="CVI51" s="541"/>
      <c r="CVJ51" s="541"/>
      <c r="CVK51" s="541"/>
      <c r="CVL51" s="541"/>
      <c r="CVM51" s="541"/>
      <c r="CVN51" s="541"/>
      <c r="CVO51" s="541"/>
      <c r="CVP51" s="541"/>
      <c r="CVQ51" s="541"/>
      <c r="CVR51" s="541"/>
      <c r="CVS51" s="541"/>
      <c r="CVT51" s="541"/>
      <c r="CVU51" s="541"/>
      <c r="CVV51" s="541"/>
      <c r="CVW51" s="541"/>
      <c r="CVX51" s="541"/>
      <c r="CVY51" s="541"/>
      <c r="CVZ51" s="541"/>
      <c r="CWA51" s="541"/>
      <c r="CWB51" s="541"/>
      <c r="CWC51" s="541"/>
      <c r="CWD51" s="541"/>
      <c r="CWE51" s="541"/>
      <c r="CWF51" s="541"/>
      <c r="CWG51" s="541"/>
      <c r="CWH51" s="541"/>
      <c r="CWI51" s="541"/>
      <c r="CWJ51" s="541"/>
      <c r="CWK51" s="541"/>
      <c r="CWL51" s="541"/>
      <c r="CWM51" s="541"/>
      <c r="CWN51" s="541"/>
      <c r="CWO51" s="541"/>
      <c r="CWP51" s="541"/>
      <c r="CWQ51" s="541"/>
      <c r="CWR51" s="541"/>
      <c r="CWS51" s="541"/>
      <c r="CWT51" s="541"/>
      <c r="CWU51" s="541"/>
      <c r="CWV51" s="541"/>
      <c r="CWW51" s="541"/>
      <c r="CWX51" s="541"/>
      <c r="CWY51" s="541"/>
      <c r="CWZ51" s="541"/>
      <c r="CXA51" s="541"/>
      <c r="CXB51" s="541"/>
      <c r="CXC51" s="541"/>
      <c r="CXD51" s="541"/>
      <c r="CXE51" s="541"/>
      <c r="CXF51" s="541"/>
      <c r="CXG51" s="541"/>
      <c r="CXH51" s="541"/>
      <c r="CXI51" s="541"/>
      <c r="CXJ51" s="541"/>
      <c r="CXK51" s="541"/>
      <c r="CXL51" s="541"/>
      <c r="CXM51" s="541"/>
      <c r="CXN51" s="541"/>
      <c r="CXO51" s="541"/>
      <c r="CXP51" s="541"/>
      <c r="CXQ51" s="541"/>
      <c r="CXR51" s="541"/>
      <c r="CXS51" s="541"/>
      <c r="CXT51" s="541"/>
      <c r="CXU51" s="541"/>
      <c r="CXV51" s="541"/>
      <c r="CXW51" s="541"/>
      <c r="CXX51" s="541"/>
      <c r="CXY51" s="541"/>
      <c r="CXZ51" s="541"/>
      <c r="CYA51" s="541"/>
      <c r="CYB51" s="541"/>
      <c r="CYC51" s="541"/>
      <c r="CYD51" s="541"/>
      <c r="CYE51" s="541"/>
      <c r="CYF51" s="541"/>
      <c r="CYG51" s="541"/>
      <c r="CYH51" s="541"/>
      <c r="CYI51" s="541"/>
      <c r="CYJ51" s="541"/>
      <c r="CYK51" s="541"/>
      <c r="CYL51" s="541"/>
      <c r="CYM51" s="541"/>
      <c r="CYN51" s="541"/>
      <c r="CYO51" s="541"/>
      <c r="CYP51" s="541"/>
      <c r="CYQ51" s="541"/>
      <c r="CYR51" s="541"/>
      <c r="CYS51" s="541"/>
      <c r="CYT51" s="541"/>
      <c r="CYU51" s="541"/>
      <c r="CYV51" s="541"/>
      <c r="CYW51" s="541"/>
      <c r="CYX51" s="541"/>
      <c r="CYY51" s="541"/>
      <c r="CYZ51" s="541"/>
      <c r="CZA51" s="541"/>
      <c r="CZB51" s="541"/>
      <c r="CZC51" s="541"/>
      <c r="CZD51" s="541"/>
      <c r="CZE51" s="541"/>
      <c r="CZF51" s="541"/>
      <c r="CZG51" s="541"/>
      <c r="CZH51" s="541"/>
      <c r="CZI51" s="541"/>
      <c r="CZJ51" s="541"/>
      <c r="CZK51" s="541"/>
      <c r="CZL51" s="541"/>
      <c r="CZM51" s="541"/>
      <c r="CZN51" s="541"/>
      <c r="CZO51" s="541"/>
      <c r="CZP51" s="541"/>
      <c r="CZQ51" s="541"/>
      <c r="CZR51" s="541"/>
      <c r="CZS51" s="541"/>
      <c r="CZT51" s="541"/>
      <c r="CZU51" s="541"/>
      <c r="CZV51" s="541"/>
      <c r="CZW51" s="541"/>
      <c r="CZX51" s="541"/>
      <c r="CZY51" s="541"/>
      <c r="CZZ51" s="541"/>
      <c r="DAA51" s="541"/>
      <c r="DAB51" s="541"/>
      <c r="DAC51" s="541"/>
      <c r="DAD51" s="541"/>
      <c r="DAE51" s="541"/>
      <c r="DAF51" s="541"/>
      <c r="DAG51" s="541"/>
      <c r="DAH51" s="541"/>
      <c r="DAI51" s="541"/>
      <c r="DAJ51" s="541"/>
      <c r="DAK51" s="541"/>
      <c r="DAL51" s="541"/>
      <c r="DAM51" s="541"/>
      <c r="DAN51" s="541"/>
      <c r="DAO51" s="541"/>
      <c r="DAP51" s="541"/>
      <c r="DAQ51" s="541"/>
      <c r="DAR51" s="541"/>
      <c r="DAS51" s="541"/>
      <c r="DAT51" s="541"/>
      <c r="DAU51" s="541"/>
      <c r="DAV51" s="541"/>
      <c r="DAW51" s="541"/>
      <c r="DAX51" s="541"/>
      <c r="DAY51" s="541"/>
      <c r="DAZ51" s="541"/>
      <c r="DBA51" s="541"/>
      <c r="DBB51" s="541"/>
      <c r="DBC51" s="541"/>
      <c r="DBD51" s="541"/>
      <c r="DBE51" s="541"/>
      <c r="DBF51" s="541"/>
      <c r="DBG51" s="541"/>
      <c r="DBH51" s="541"/>
      <c r="DBI51" s="541"/>
      <c r="DBJ51" s="541"/>
      <c r="DBK51" s="541"/>
      <c r="DBL51" s="541"/>
      <c r="DBM51" s="541"/>
      <c r="DBN51" s="541"/>
      <c r="DBO51" s="541"/>
      <c r="DBP51" s="541"/>
      <c r="DBQ51" s="541"/>
      <c r="DBR51" s="541"/>
      <c r="DBS51" s="541"/>
      <c r="DBT51" s="541"/>
      <c r="DBU51" s="541"/>
      <c r="DBV51" s="541"/>
      <c r="DBW51" s="541"/>
      <c r="DBX51" s="541"/>
      <c r="DBY51" s="541"/>
      <c r="DBZ51" s="541"/>
      <c r="DCA51" s="541"/>
      <c r="DCB51" s="541"/>
      <c r="DCC51" s="541"/>
      <c r="DCD51" s="541"/>
      <c r="DCE51" s="541"/>
      <c r="DCF51" s="541"/>
      <c r="DCG51" s="541"/>
      <c r="DCH51" s="541"/>
      <c r="DCI51" s="541"/>
      <c r="DCJ51" s="541"/>
      <c r="DCK51" s="541"/>
      <c r="DCL51" s="541"/>
      <c r="DCM51" s="541"/>
      <c r="DCN51" s="541"/>
      <c r="DCO51" s="541"/>
      <c r="DCP51" s="541"/>
      <c r="DCQ51" s="541"/>
      <c r="DCR51" s="541"/>
      <c r="DCS51" s="541"/>
      <c r="DCT51" s="541"/>
      <c r="DCU51" s="541"/>
      <c r="DCV51" s="541"/>
      <c r="DCW51" s="541"/>
      <c r="DCX51" s="541"/>
      <c r="DCY51" s="541"/>
      <c r="DCZ51" s="541"/>
      <c r="DDA51" s="541"/>
      <c r="DDB51" s="541"/>
      <c r="DDC51" s="541"/>
      <c r="DDD51" s="541"/>
      <c r="DDE51" s="541"/>
      <c r="DDF51" s="541"/>
      <c r="DDG51" s="541"/>
      <c r="DDH51" s="541"/>
      <c r="DDI51" s="541"/>
      <c r="DDJ51" s="541"/>
      <c r="DDK51" s="541"/>
      <c r="DDL51" s="541"/>
      <c r="DDM51" s="541"/>
      <c r="DDN51" s="541"/>
      <c r="DDO51" s="541"/>
      <c r="DDP51" s="541"/>
      <c r="DDQ51" s="541"/>
      <c r="DDR51" s="541"/>
      <c r="DDS51" s="541"/>
      <c r="DDT51" s="541"/>
      <c r="DDU51" s="541"/>
      <c r="DDV51" s="541"/>
      <c r="DDW51" s="541"/>
      <c r="DDX51" s="541"/>
      <c r="DDY51" s="541"/>
      <c r="DDZ51" s="541"/>
      <c r="DEA51" s="541"/>
      <c r="DEB51" s="541"/>
      <c r="DEC51" s="541"/>
      <c r="DED51" s="541"/>
      <c r="DEE51" s="541"/>
      <c r="DEF51" s="541"/>
      <c r="DEG51" s="541"/>
      <c r="DEH51" s="541"/>
      <c r="DEI51" s="541"/>
      <c r="DEJ51" s="541"/>
      <c r="DEK51" s="541"/>
      <c r="DEL51" s="541"/>
      <c r="DEM51" s="541"/>
      <c r="DEN51" s="541"/>
      <c r="DEO51" s="541"/>
      <c r="DEP51" s="541"/>
      <c r="DEQ51" s="541"/>
      <c r="DER51" s="541"/>
      <c r="DES51" s="541"/>
      <c r="DET51" s="541"/>
      <c r="DEU51" s="541"/>
      <c r="DEV51" s="541"/>
      <c r="DEW51" s="541"/>
      <c r="DEX51" s="541"/>
      <c r="DEY51" s="541"/>
      <c r="DEZ51" s="541"/>
      <c r="DFA51" s="541"/>
      <c r="DFB51" s="541"/>
      <c r="DFC51" s="541"/>
      <c r="DFD51" s="541"/>
      <c r="DFE51" s="541"/>
      <c r="DFF51" s="541"/>
      <c r="DFG51" s="541"/>
      <c r="DFH51" s="541"/>
      <c r="DFI51" s="541"/>
      <c r="DFJ51" s="541"/>
      <c r="DFK51" s="541"/>
      <c r="DFL51" s="541"/>
      <c r="DFM51" s="541"/>
      <c r="DFN51" s="541"/>
      <c r="DFO51" s="541"/>
      <c r="DFP51" s="541"/>
      <c r="DFQ51" s="541"/>
      <c r="DFR51" s="541"/>
      <c r="DFS51" s="541"/>
      <c r="DFT51" s="541"/>
      <c r="DFU51" s="541"/>
      <c r="DFV51" s="541"/>
      <c r="DFW51" s="541"/>
      <c r="DFX51" s="541"/>
      <c r="DFY51" s="541"/>
      <c r="DFZ51" s="541"/>
      <c r="DGA51" s="541"/>
      <c r="DGB51" s="541"/>
      <c r="DGC51" s="541"/>
      <c r="DGD51" s="541"/>
      <c r="DGE51" s="541"/>
      <c r="DGF51" s="541"/>
      <c r="DGG51" s="541"/>
      <c r="DGH51" s="541"/>
      <c r="DGI51" s="541"/>
      <c r="DGJ51" s="541"/>
      <c r="DGK51" s="541"/>
      <c r="DGL51" s="541"/>
      <c r="DGM51" s="541"/>
      <c r="DGN51" s="541"/>
      <c r="DGO51" s="541"/>
      <c r="DGP51" s="541"/>
      <c r="DGQ51" s="541"/>
      <c r="DGR51" s="541"/>
      <c r="DGS51" s="541"/>
      <c r="DGT51" s="541"/>
      <c r="DGU51" s="541"/>
      <c r="DGV51" s="541"/>
      <c r="DGW51" s="541"/>
      <c r="DGX51" s="541"/>
      <c r="DGY51" s="541"/>
      <c r="DGZ51" s="541"/>
      <c r="DHA51" s="541"/>
      <c r="DHB51" s="541"/>
      <c r="DHC51" s="541"/>
      <c r="DHD51" s="541"/>
      <c r="DHE51" s="541"/>
      <c r="DHF51" s="541"/>
      <c r="DHG51" s="541"/>
      <c r="DHH51" s="541"/>
      <c r="DHI51" s="541"/>
      <c r="DHJ51" s="541"/>
      <c r="DHK51" s="541"/>
      <c r="DHL51" s="541"/>
      <c r="DHM51" s="541"/>
      <c r="DHN51" s="541"/>
      <c r="DHO51" s="541"/>
      <c r="DHP51" s="541"/>
      <c r="DHQ51" s="541"/>
      <c r="DHR51" s="541"/>
      <c r="DHS51" s="541"/>
      <c r="DHT51" s="541"/>
      <c r="DHU51" s="541"/>
      <c r="DHV51" s="541"/>
      <c r="DHW51" s="541"/>
      <c r="DHX51" s="541"/>
      <c r="DHY51" s="541"/>
      <c r="DHZ51" s="541"/>
      <c r="DIA51" s="541"/>
      <c r="DIB51" s="541"/>
      <c r="DIC51" s="541"/>
      <c r="DID51" s="541"/>
      <c r="DIE51" s="541"/>
      <c r="DIF51" s="541"/>
      <c r="DIG51" s="541"/>
      <c r="DIH51" s="541"/>
      <c r="DII51" s="541"/>
      <c r="DIJ51" s="541"/>
      <c r="DIK51" s="541"/>
      <c r="DIL51" s="541"/>
      <c r="DIM51" s="541"/>
      <c r="DIN51" s="541"/>
      <c r="DIO51" s="541"/>
      <c r="DIP51" s="541"/>
      <c r="DIQ51" s="541"/>
      <c r="DIR51" s="541"/>
      <c r="DIS51" s="541"/>
      <c r="DIT51" s="541"/>
      <c r="DIU51" s="541"/>
      <c r="DIV51" s="541"/>
      <c r="DIW51" s="541"/>
      <c r="DIX51" s="541"/>
      <c r="DIY51" s="541"/>
      <c r="DIZ51" s="541"/>
      <c r="DJA51" s="541"/>
      <c r="DJB51" s="541"/>
      <c r="DJC51" s="541"/>
      <c r="DJD51" s="541"/>
      <c r="DJE51" s="541"/>
      <c r="DJF51" s="541"/>
      <c r="DJG51" s="541"/>
      <c r="DJH51" s="541"/>
      <c r="DJI51" s="541"/>
      <c r="DJJ51" s="541"/>
      <c r="DJK51" s="541"/>
      <c r="DJL51" s="541"/>
      <c r="DJM51" s="541"/>
      <c r="DJN51" s="541"/>
      <c r="DJO51" s="541"/>
      <c r="DJP51" s="541"/>
      <c r="DJQ51" s="541"/>
      <c r="DJR51" s="541"/>
      <c r="DJS51" s="541"/>
      <c r="DJT51" s="541"/>
      <c r="DJU51" s="541"/>
      <c r="DJV51" s="541"/>
      <c r="DJW51" s="541"/>
      <c r="DJX51" s="541"/>
      <c r="DJY51" s="541"/>
      <c r="DJZ51" s="541"/>
      <c r="DKA51" s="541"/>
      <c r="DKB51" s="541"/>
      <c r="DKC51" s="541"/>
      <c r="DKD51" s="541"/>
      <c r="DKE51" s="541"/>
      <c r="DKF51" s="541"/>
      <c r="DKG51" s="541"/>
      <c r="DKH51" s="541"/>
      <c r="DKI51" s="541"/>
      <c r="DKJ51" s="541"/>
      <c r="DKK51" s="541"/>
      <c r="DKL51" s="541"/>
      <c r="DKM51" s="541"/>
      <c r="DKN51" s="541"/>
      <c r="DKO51" s="541"/>
      <c r="DKP51" s="541"/>
      <c r="DKQ51" s="541"/>
      <c r="DKR51" s="541"/>
      <c r="DKS51" s="541"/>
      <c r="DKT51" s="541"/>
      <c r="DKU51" s="541"/>
      <c r="DKV51" s="541"/>
      <c r="DKW51" s="541"/>
      <c r="DKX51" s="541"/>
      <c r="DKY51" s="541"/>
      <c r="DKZ51" s="541"/>
      <c r="DLA51" s="541"/>
      <c r="DLB51" s="541"/>
      <c r="DLC51" s="541"/>
      <c r="DLD51" s="541"/>
      <c r="DLE51" s="541"/>
      <c r="DLF51" s="541"/>
      <c r="DLG51" s="541"/>
      <c r="DLH51" s="541"/>
      <c r="DLI51" s="541"/>
      <c r="DLJ51" s="541"/>
      <c r="DLK51" s="541"/>
      <c r="DLL51" s="541"/>
      <c r="DLM51" s="541"/>
      <c r="DLN51" s="541"/>
      <c r="DLO51" s="541"/>
      <c r="DLP51" s="541"/>
      <c r="DLQ51" s="541"/>
      <c r="DLR51" s="541"/>
      <c r="DLS51" s="541"/>
      <c r="DLT51" s="541"/>
      <c r="DLU51" s="541"/>
      <c r="DLV51" s="541"/>
      <c r="DLW51" s="541"/>
      <c r="DLX51" s="541"/>
      <c r="DLY51" s="541"/>
      <c r="DLZ51" s="541"/>
      <c r="DMA51" s="541"/>
      <c r="DMB51" s="541"/>
      <c r="DMC51" s="541"/>
      <c r="DMD51" s="541"/>
      <c r="DME51" s="541"/>
      <c r="DMF51" s="541"/>
      <c r="DMG51" s="541"/>
      <c r="DMH51" s="541"/>
      <c r="DMI51" s="541"/>
      <c r="DMJ51" s="541"/>
      <c r="DMK51" s="541"/>
      <c r="DML51" s="541"/>
      <c r="DMM51" s="541"/>
      <c r="DMN51" s="541"/>
      <c r="DMO51" s="541"/>
      <c r="DMP51" s="541"/>
      <c r="DMQ51" s="541"/>
      <c r="DMR51" s="541"/>
      <c r="DMS51" s="541"/>
      <c r="DMT51" s="541"/>
      <c r="DMU51" s="541"/>
      <c r="DMV51" s="541"/>
      <c r="DMW51" s="541"/>
      <c r="DMX51" s="541"/>
      <c r="DMY51" s="541"/>
      <c r="DMZ51" s="541"/>
      <c r="DNA51" s="541"/>
      <c r="DNB51" s="541"/>
      <c r="DNC51" s="541"/>
      <c r="DND51" s="541"/>
      <c r="DNE51" s="541"/>
      <c r="DNF51" s="541"/>
      <c r="DNG51" s="541"/>
      <c r="DNH51" s="541"/>
      <c r="DNI51" s="541"/>
      <c r="DNJ51" s="541"/>
      <c r="DNK51" s="541"/>
      <c r="DNL51" s="541"/>
      <c r="DNM51" s="541"/>
      <c r="DNN51" s="541"/>
      <c r="DNO51" s="541"/>
      <c r="DNP51" s="541"/>
      <c r="DNQ51" s="541"/>
      <c r="DNR51" s="541"/>
      <c r="DNS51" s="541"/>
      <c r="DNT51" s="541"/>
      <c r="DNU51" s="541"/>
      <c r="DNV51" s="541"/>
      <c r="DNW51" s="541"/>
      <c r="DNX51" s="541"/>
      <c r="DNY51" s="541"/>
      <c r="DNZ51" s="541"/>
      <c r="DOA51" s="541"/>
      <c r="DOB51" s="541"/>
      <c r="DOC51" s="541"/>
      <c r="DOD51" s="541"/>
      <c r="DOE51" s="541"/>
      <c r="DOF51" s="541"/>
      <c r="DOG51" s="541"/>
      <c r="DOH51" s="541"/>
      <c r="DOI51" s="541"/>
      <c r="DOJ51" s="541"/>
      <c r="DOK51" s="541"/>
      <c r="DOL51" s="541"/>
      <c r="DOM51" s="541"/>
      <c r="DON51" s="541"/>
      <c r="DOO51" s="541"/>
      <c r="DOP51" s="541"/>
      <c r="DOQ51" s="541"/>
      <c r="DOR51" s="541"/>
      <c r="DOS51" s="541"/>
      <c r="DOT51" s="541"/>
      <c r="DOU51" s="541"/>
      <c r="DOV51" s="541"/>
      <c r="DOW51" s="541"/>
      <c r="DOX51" s="541"/>
      <c r="DOY51" s="541"/>
      <c r="DOZ51" s="541"/>
      <c r="DPA51" s="541"/>
      <c r="DPB51" s="541"/>
      <c r="DPC51" s="541"/>
      <c r="DPD51" s="541"/>
      <c r="DPE51" s="541"/>
      <c r="DPF51" s="541"/>
      <c r="DPG51" s="541"/>
      <c r="DPH51" s="541"/>
      <c r="DPI51" s="541"/>
      <c r="DPJ51" s="541"/>
      <c r="DPK51" s="541"/>
      <c r="DPL51" s="541"/>
      <c r="DPM51" s="541"/>
      <c r="DPN51" s="541"/>
      <c r="DPO51" s="541"/>
      <c r="DPP51" s="541"/>
      <c r="DPQ51" s="541"/>
      <c r="DPR51" s="541"/>
      <c r="DPS51" s="541"/>
      <c r="DPT51" s="541"/>
      <c r="DPU51" s="541"/>
      <c r="DPV51" s="541"/>
      <c r="DPW51" s="541"/>
      <c r="DPX51" s="541"/>
      <c r="DPY51" s="541"/>
      <c r="DPZ51" s="541"/>
      <c r="DQA51" s="541"/>
      <c r="DQB51" s="541"/>
      <c r="DQC51" s="541"/>
      <c r="DQD51" s="541"/>
      <c r="DQE51" s="541"/>
      <c r="DQF51" s="541"/>
      <c r="DQG51" s="541"/>
      <c r="DQH51" s="541"/>
      <c r="DQI51" s="541"/>
      <c r="DQJ51" s="541"/>
      <c r="DQK51" s="541"/>
      <c r="DQL51" s="541"/>
      <c r="DQM51" s="541"/>
      <c r="DQN51" s="541"/>
      <c r="DQO51" s="541"/>
      <c r="DQP51" s="541"/>
      <c r="DQQ51" s="541"/>
      <c r="DQR51" s="541"/>
      <c r="DQS51" s="541"/>
      <c r="DQT51" s="541"/>
      <c r="DQU51" s="541"/>
      <c r="DQV51" s="541"/>
      <c r="DQW51" s="541"/>
      <c r="DQX51" s="541"/>
      <c r="DQY51" s="541"/>
      <c r="DQZ51" s="541"/>
      <c r="DRA51" s="541"/>
      <c r="DRB51" s="541"/>
      <c r="DRC51" s="541"/>
      <c r="DRD51" s="541"/>
      <c r="DRE51" s="541"/>
      <c r="DRF51" s="541"/>
      <c r="DRG51" s="541"/>
      <c r="DRH51" s="541"/>
      <c r="DRI51" s="541"/>
      <c r="DRJ51" s="541"/>
      <c r="DRK51" s="541"/>
      <c r="DRL51" s="541"/>
      <c r="DRM51" s="541"/>
      <c r="DRN51" s="541"/>
      <c r="DRO51" s="541"/>
      <c r="DRP51" s="541"/>
      <c r="DRQ51" s="541"/>
      <c r="DRR51" s="541"/>
      <c r="DRS51" s="541"/>
      <c r="DRT51" s="541"/>
      <c r="DRU51" s="541"/>
      <c r="DRV51" s="541"/>
      <c r="DRW51" s="541"/>
      <c r="DRX51" s="541"/>
      <c r="DRY51" s="541"/>
      <c r="DRZ51" s="541"/>
      <c r="DSA51" s="541"/>
      <c r="DSB51" s="541"/>
      <c r="DSC51" s="541"/>
      <c r="DSD51" s="541"/>
      <c r="DSE51" s="541"/>
      <c r="DSF51" s="541"/>
      <c r="DSG51" s="541"/>
      <c r="DSH51" s="541"/>
      <c r="DSI51" s="541"/>
      <c r="DSJ51" s="541"/>
      <c r="DSK51" s="541"/>
      <c r="DSL51" s="541"/>
      <c r="DSM51" s="541"/>
      <c r="DSN51" s="541"/>
      <c r="DSO51" s="541"/>
      <c r="DSP51" s="541"/>
      <c r="DSQ51" s="541"/>
      <c r="DSR51" s="541"/>
      <c r="DSS51" s="541"/>
      <c r="DST51" s="541"/>
      <c r="DSU51" s="541"/>
      <c r="DSV51" s="541"/>
      <c r="DSW51" s="541"/>
      <c r="DSX51" s="541"/>
      <c r="DSY51" s="541"/>
      <c r="DSZ51" s="541"/>
      <c r="DTA51" s="541"/>
      <c r="DTB51" s="541"/>
      <c r="DTC51" s="541"/>
      <c r="DTD51" s="541"/>
      <c r="DTE51" s="541"/>
      <c r="DTF51" s="541"/>
      <c r="DTG51" s="541"/>
      <c r="DTH51" s="541"/>
      <c r="DTI51" s="541"/>
      <c r="DTJ51" s="541"/>
      <c r="DTK51" s="541"/>
      <c r="DTL51" s="541"/>
      <c r="DTM51" s="541"/>
      <c r="DTN51" s="541"/>
      <c r="DTO51" s="541"/>
      <c r="DTP51" s="541"/>
      <c r="DTQ51" s="541"/>
      <c r="DTR51" s="541"/>
      <c r="DTS51" s="541"/>
      <c r="DTT51" s="541"/>
      <c r="DTU51" s="541"/>
      <c r="DTV51" s="541"/>
      <c r="DTW51" s="541"/>
      <c r="DTX51" s="541"/>
      <c r="DTY51" s="541"/>
      <c r="DTZ51" s="541"/>
      <c r="DUA51" s="541"/>
      <c r="DUB51" s="541"/>
      <c r="DUC51" s="541"/>
      <c r="DUD51" s="541"/>
      <c r="DUE51" s="541"/>
      <c r="DUF51" s="541"/>
      <c r="DUG51" s="541"/>
      <c r="DUH51" s="541"/>
      <c r="DUI51" s="541"/>
      <c r="DUJ51" s="541"/>
      <c r="DUK51" s="541"/>
      <c r="DUL51" s="541"/>
      <c r="DUM51" s="541"/>
      <c r="DUN51" s="541"/>
      <c r="DUO51" s="541"/>
      <c r="DUP51" s="541"/>
      <c r="DUQ51" s="541"/>
      <c r="DUR51" s="541"/>
      <c r="DUS51" s="541"/>
      <c r="DUT51" s="541"/>
      <c r="DUU51" s="541"/>
      <c r="DUV51" s="541"/>
      <c r="DUW51" s="541"/>
      <c r="DUX51" s="541"/>
      <c r="DUY51" s="541"/>
      <c r="DUZ51" s="541"/>
      <c r="DVA51" s="541"/>
      <c r="DVB51" s="541"/>
      <c r="DVC51" s="541"/>
      <c r="DVD51" s="541"/>
      <c r="DVE51" s="541"/>
      <c r="DVF51" s="541"/>
      <c r="DVG51" s="541"/>
      <c r="DVH51" s="541"/>
      <c r="DVI51" s="541"/>
      <c r="DVJ51" s="541"/>
      <c r="DVK51" s="541"/>
      <c r="DVL51" s="541"/>
      <c r="DVM51" s="541"/>
      <c r="DVN51" s="541"/>
      <c r="DVO51" s="541"/>
      <c r="DVP51" s="541"/>
      <c r="DVQ51" s="541"/>
      <c r="DVR51" s="541"/>
      <c r="DVS51" s="541"/>
      <c r="DVT51" s="541"/>
      <c r="DVU51" s="541"/>
      <c r="DVV51" s="541"/>
      <c r="DVW51" s="541"/>
      <c r="DVX51" s="541"/>
      <c r="DVY51" s="541"/>
      <c r="DVZ51" s="541"/>
      <c r="DWA51" s="541"/>
      <c r="DWB51" s="541"/>
      <c r="DWC51" s="541"/>
      <c r="DWD51" s="541"/>
      <c r="DWE51" s="541"/>
      <c r="DWF51" s="541"/>
      <c r="DWG51" s="541"/>
      <c r="DWH51" s="541"/>
      <c r="DWI51" s="541"/>
      <c r="DWJ51" s="541"/>
      <c r="DWK51" s="541"/>
      <c r="DWL51" s="541"/>
      <c r="DWM51" s="541"/>
      <c r="DWN51" s="541"/>
      <c r="DWO51" s="541"/>
      <c r="DWP51" s="541"/>
      <c r="DWQ51" s="541"/>
      <c r="DWR51" s="541"/>
      <c r="DWS51" s="541"/>
      <c r="DWT51" s="541"/>
      <c r="DWU51" s="541"/>
      <c r="DWV51" s="541"/>
      <c r="DWW51" s="541"/>
      <c r="DWX51" s="541"/>
      <c r="DWY51" s="541"/>
      <c r="DWZ51" s="541"/>
      <c r="DXA51" s="541"/>
      <c r="DXB51" s="541"/>
      <c r="DXC51" s="541"/>
      <c r="DXD51" s="541"/>
      <c r="DXE51" s="541"/>
      <c r="DXF51" s="541"/>
      <c r="DXG51" s="541"/>
      <c r="DXH51" s="541"/>
      <c r="DXI51" s="541"/>
      <c r="DXJ51" s="541"/>
      <c r="DXK51" s="541"/>
      <c r="DXL51" s="541"/>
      <c r="DXM51" s="541"/>
      <c r="DXN51" s="541"/>
      <c r="DXO51" s="541"/>
      <c r="DXP51" s="541"/>
      <c r="DXQ51" s="541"/>
      <c r="DXR51" s="541"/>
      <c r="DXS51" s="541"/>
      <c r="DXT51" s="541"/>
      <c r="DXU51" s="541"/>
      <c r="DXV51" s="541"/>
      <c r="DXW51" s="541"/>
      <c r="DXX51" s="541"/>
      <c r="DXY51" s="541"/>
      <c r="DXZ51" s="541"/>
      <c r="DYA51" s="541"/>
      <c r="DYB51" s="541"/>
      <c r="DYC51" s="541"/>
      <c r="DYD51" s="541"/>
      <c r="DYE51" s="541"/>
      <c r="DYF51" s="541"/>
      <c r="DYG51" s="541"/>
      <c r="DYH51" s="541"/>
      <c r="DYI51" s="541"/>
      <c r="DYJ51" s="541"/>
      <c r="DYK51" s="541"/>
      <c r="DYL51" s="541"/>
      <c r="DYM51" s="541"/>
      <c r="DYN51" s="541"/>
      <c r="DYO51" s="541"/>
      <c r="DYP51" s="541"/>
      <c r="DYQ51" s="541"/>
      <c r="DYR51" s="541"/>
      <c r="DYS51" s="541"/>
      <c r="DYT51" s="541"/>
      <c r="DYU51" s="541"/>
      <c r="DYV51" s="541"/>
      <c r="DYW51" s="541"/>
      <c r="DYX51" s="541"/>
      <c r="DYY51" s="541"/>
      <c r="DYZ51" s="541"/>
      <c r="DZA51" s="541"/>
      <c r="DZB51" s="541"/>
      <c r="DZC51" s="541"/>
      <c r="DZD51" s="541"/>
      <c r="DZE51" s="541"/>
      <c r="DZF51" s="541"/>
      <c r="DZG51" s="541"/>
      <c r="DZH51" s="541"/>
      <c r="DZI51" s="541"/>
      <c r="DZJ51" s="541"/>
      <c r="DZK51" s="541"/>
      <c r="DZL51" s="541"/>
      <c r="DZM51" s="541"/>
      <c r="DZN51" s="541"/>
      <c r="DZO51" s="541"/>
      <c r="DZP51" s="541"/>
      <c r="DZQ51" s="541"/>
      <c r="DZR51" s="541"/>
      <c r="DZS51" s="541"/>
      <c r="DZT51" s="541"/>
      <c r="DZU51" s="541"/>
      <c r="DZV51" s="541"/>
      <c r="DZW51" s="541"/>
      <c r="DZX51" s="541"/>
      <c r="DZY51" s="541"/>
      <c r="DZZ51" s="541"/>
      <c r="EAA51" s="541"/>
      <c r="EAB51" s="541"/>
      <c r="EAC51" s="541"/>
      <c r="EAD51" s="541"/>
      <c r="EAE51" s="541"/>
      <c r="EAF51" s="541"/>
      <c r="EAG51" s="541"/>
      <c r="EAH51" s="541"/>
      <c r="EAI51" s="541"/>
      <c r="EAJ51" s="541"/>
      <c r="EAK51" s="541"/>
      <c r="EAL51" s="541"/>
      <c r="EAM51" s="541"/>
      <c r="EAN51" s="541"/>
      <c r="EAO51" s="541"/>
      <c r="EAP51" s="541"/>
      <c r="EAQ51" s="541"/>
      <c r="EAR51" s="541"/>
      <c r="EAS51" s="541"/>
      <c r="EAT51" s="541"/>
      <c r="EAU51" s="541"/>
      <c r="EAV51" s="541"/>
      <c r="EAW51" s="541"/>
      <c r="EAX51" s="541"/>
      <c r="EAY51" s="541"/>
      <c r="EAZ51" s="541"/>
      <c r="EBA51" s="541"/>
      <c r="EBB51" s="541"/>
      <c r="EBC51" s="541"/>
      <c r="EBD51" s="541"/>
      <c r="EBE51" s="541"/>
      <c r="EBF51" s="541"/>
      <c r="EBG51" s="541"/>
      <c r="EBH51" s="541"/>
      <c r="EBI51" s="541"/>
      <c r="EBJ51" s="541"/>
      <c r="EBK51" s="541"/>
      <c r="EBL51" s="541"/>
      <c r="EBM51" s="541"/>
      <c r="EBN51" s="541"/>
      <c r="EBO51" s="541"/>
      <c r="EBP51" s="541"/>
      <c r="EBQ51" s="541"/>
      <c r="EBR51" s="541"/>
      <c r="EBS51" s="541"/>
      <c r="EBT51" s="541"/>
      <c r="EBU51" s="541"/>
      <c r="EBV51" s="541"/>
      <c r="EBW51" s="541"/>
      <c r="EBX51" s="541"/>
      <c r="EBY51" s="541"/>
      <c r="EBZ51" s="541"/>
      <c r="ECA51" s="541"/>
      <c r="ECB51" s="541"/>
      <c r="ECC51" s="541"/>
      <c r="ECD51" s="541"/>
      <c r="ECE51" s="541"/>
      <c r="ECF51" s="541"/>
      <c r="ECG51" s="541"/>
      <c r="ECH51" s="541"/>
      <c r="ECI51" s="541"/>
      <c r="ECJ51" s="541"/>
      <c r="ECK51" s="541"/>
      <c r="ECL51" s="541"/>
      <c r="ECM51" s="541"/>
      <c r="ECN51" s="541"/>
      <c r="ECO51" s="541"/>
      <c r="ECP51" s="541"/>
      <c r="ECQ51" s="541"/>
      <c r="ECR51" s="541"/>
      <c r="ECS51" s="541"/>
      <c r="ECT51" s="541"/>
      <c r="ECU51" s="541"/>
      <c r="ECV51" s="541"/>
      <c r="ECW51" s="541"/>
      <c r="ECX51" s="541"/>
      <c r="ECY51" s="541"/>
      <c r="ECZ51" s="541"/>
      <c r="EDA51" s="541"/>
      <c r="EDB51" s="541"/>
      <c r="EDC51" s="541"/>
      <c r="EDD51" s="541"/>
      <c r="EDE51" s="541"/>
      <c r="EDF51" s="541"/>
      <c r="EDG51" s="541"/>
      <c r="EDH51" s="541"/>
      <c r="EDI51" s="541"/>
      <c r="EDJ51" s="541"/>
      <c r="EDK51" s="541"/>
      <c r="EDL51" s="541"/>
      <c r="EDM51" s="541"/>
      <c r="EDN51" s="541"/>
      <c r="EDO51" s="541"/>
      <c r="EDP51" s="541"/>
      <c r="EDQ51" s="541"/>
      <c r="EDR51" s="541"/>
      <c r="EDS51" s="541"/>
      <c r="EDT51" s="541"/>
      <c r="EDU51" s="541"/>
      <c r="EDV51" s="541"/>
      <c r="EDW51" s="541"/>
      <c r="EDX51" s="541"/>
      <c r="EDY51" s="541"/>
      <c r="EDZ51" s="541"/>
      <c r="EEA51" s="541"/>
      <c r="EEB51" s="541"/>
      <c r="EEC51" s="541"/>
      <c r="EED51" s="541"/>
      <c r="EEE51" s="541"/>
      <c r="EEF51" s="541"/>
      <c r="EEG51" s="541"/>
      <c r="EEH51" s="541"/>
      <c r="EEI51" s="541"/>
      <c r="EEJ51" s="541"/>
      <c r="EEK51" s="541"/>
      <c r="EEL51" s="541"/>
      <c r="EEM51" s="541"/>
      <c r="EEN51" s="541"/>
      <c r="EEO51" s="541"/>
      <c r="EEP51" s="541"/>
      <c r="EEQ51" s="541"/>
      <c r="EER51" s="541"/>
      <c r="EES51" s="541"/>
      <c r="EET51" s="541"/>
      <c r="EEU51" s="541"/>
      <c r="EEV51" s="541"/>
      <c r="EEW51" s="541"/>
      <c r="EEX51" s="541"/>
      <c r="EEY51" s="541"/>
      <c r="EEZ51" s="541"/>
      <c r="EFA51" s="541"/>
      <c r="EFB51" s="541"/>
      <c r="EFC51" s="541"/>
      <c r="EFD51" s="541"/>
      <c r="EFE51" s="541"/>
      <c r="EFF51" s="541"/>
      <c r="EFG51" s="541"/>
      <c r="EFH51" s="541"/>
      <c r="EFI51" s="541"/>
      <c r="EFJ51" s="541"/>
      <c r="EFK51" s="541"/>
      <c r="EFL51" s="541"/>
      <c r="EFM51" s="541"/>
      <c r="EFN51" s="541"/>
      <c r="EFO51" s="541"/>
      <c r="EFP51" s="541"/>
      <c r="EFQ51" s="541"/>
      <c r="EFR51" s="541"/>
      <c r="EFS51" s="541"/>
      <c r="EFT51" s="541"/>
      <c r="EFU51" s="541"/>
      <c r="EFV51" s="541"/>
      <c r="EFW51" s="541"/>
      <c r="EFX51" s="541"/>
      <c r="EFY51" s="541"/>
      <c r="EFZ51" s="541"/>
      <c r="EGA51" s="541"/>
      <c r="EGB51" s="541"/>
      <c r="EGC51" s="541"/>
      <c r="EGD51" s="541"/>
      <c r="EGE51" s="541"/>
      <c r="EGF51" s="541"/>
      <c r="EGG51" s="541"/>
      <c r="EGH51" s="541"/>
      <c r="EGI51" s="541"/>
      <c r="EGJ51" s="541"/>
      <c r="EGK51" s="541"/>
      <c r="EGL51" s="541"/>
      <c r="EGM51" s="541"/>
      <c r="EGN51" s="541"/>
      <c r="EGO51" s="541"/>
      <c r="EGP51" s="541"/>
      <c r="EGQ51" s="541"/>
      <c r="EGR51" s="541"/>
      <c r="EGS51" s="541"/>
      <c r="EGT51" s="541"/>
      <c r="EGU51" s="541"/>
      <c r="EGV51" s="541"/>
      <c r="EGW51" s="541"/>
      <c r="EGX51" s="541"/>
      <c r="EGY51" s="541"/>
      <c r="EGZ51" s="541"/>
      <c r="EHA51" s="541"/>
      <c r="EHB51" s="541"/>
      <c r="EHC51" s="541"/>
      <c r="EHD51" s="541"/>
      <c r="EHE51" s="541"/>
      <c r="EHF51" s="541"/>
      <c r="EHG51" s="541"/>
      <c r="EHH51" s="541"/>
      <c r="EHI51" s="541"/>
      <c r="EHJ51" s="541"/>
      <c r="EHK51" s="541"/>
      <c r="EHL51" s="541"/>
      <c r="EHM51" s="541"/>
      <c r="EHN51" s="541"/>
      <c r="EHO51" s="541"/>
      <c r="EHP51" s="541"/>
      <c r="EHQ51" s="541"/>
      <c r="EHR51" s="541"/>
      <c r="EHS51" s="541"/>
      <c r="EHT51" s="541"/>
      <c r="EHU51" s="541"/>
      <c r="EHV51" s="541"/>
      <c r="EHW51" s="541"/>
      <c r="EHX51" s="541"/>
      <c r="EHY51" s="541"/>
      <c r="EHZ51" s="541"/>
      <c r="EIA51" s="541"/>
      <c r="EIB51" s="541"/>
      <c r="EIC51" s="541"/>
      <c r="EID51" s="541"/>
      <c r="EIE51" s="541"/>
      <c r="EIF51" s="541"/>
      <c r="EIG51" s="541"/>
      <c r="EIH51" s="541"/>
      <c r="EII51" s="541"/>
      <c r="EIJ51" s="541"/>
      <c r="EIK51" s="541"/>
      <c r="EIL51" s="541"/>
      <c r="EIM51" s="541"/>
      <c r="EIN51" s="541"/>
      <c r="EIO51" s="541"/>
      <c r="EIP51" s="541"/>
      <c r="EIQ51" s="541"/>
      <c r="EIR51" s="541"/>
      <c r="EIS51" s="541"/>
      <c r="EIT51" s="541"/>
      <c r="EIU51" s="541"/>
      <c r="EIV51" s="541"/>
      <c r="EIW51" s="541"/>
      <c r="EIX51" s="541"/>
      <c r="EIY51" s="541"/>
      <c r="EIZ51" s="541"/>
      <c r="EJA51" s="541"/>
      <c r="EJB51" s="541"/>
      <c r="EJC51" s="541"/>
      <c r="EJD51" s="541"/>
      <c r="EJE51" s="541"/>
      <c r="EJF51" s="541"/>
      <c r="EJG51" s="541"/>
      <c r="EJH51" s="541"/>
      <c r="EJI51" s="541"/>
      <c r="EJJ51" s="541"/>
      <c r="EJK51" s="541"/>
      <c r="EJL51" s="541"/>
      <c r="EJM51" s="541"/>
      <c r="EJN51" s="541"/>
      <c r="EJO51" s="541"/>
      <c r="EJP51" s="541"/>
      <c r="EJQ51" s="541"/>
      <c r="EJR51" s="541"/>
      <c r="EJS51" s="541"/>
      <c r="EJT51" s="541"/>
      <c r="EJU51" s="541"/>
      <c r="EJV51" s="541"/>
      <c r="EJW51" s="541"/>
      <c r="EJX51" s="541"/>
      <c r="EJY51" s="541"/>
      <c r="EJZ51" s="541"/>
      <c r="EKA51" s="541"/>
      <c r="EKB51" s="541"/>
      <c r="EKC51" s="541"/>
      <c r="EKD51" s="541"/>
      <c r="EKE51" s="541"/>
      <c r="EKF51" s="541"/>
      <c r="EKG51" s="541"/>
      <c r="EKH51" s="541"/>
      <c r="EKI51" s="541"/>
      <c r="EKJ51" s="541"/>
      <c r="EKK51" s="541"/>
      <c r="EKL51" s="541"/>
      <c r="EKM51" s="541"/>
      <c r="EKN51" s="541"/>
      <c r="EKO51" s="541"/>
      <c r="EKP51" s="541"/>
      <c r="EKQ51" s="541"/>
      <c r="EKR51" s="541"/>
      <c r="EKS51" s="541"/>
      <c r="EKT51" s="541"/>
      <c r="EKU51" s="541"/>
      <c r="EKV51" s="541"/>
      <c r="EKW51" s="541"/>
      <c r="EKX51" s="541"/>
      <c r="EKY51" s="541"/>
      <c r="EKZ51" s="541"/>
      <c r="ELA51" s="541"/>
      <c r="ELB51" s="541"/>
      <c r="ELC51" s="541"/>
      <c r="ELD51" s="541"/>
      <c r="ELE51" s="541"/>
      <c r="ELF51" s="541"/>
      <c r="ELG51" s="541"/>
      <c r="ELH51" s="541"/>
      <c r="ELI51" s="541"/>
      <c r="ELJ51" s="541"/>
      <c r="ELK51" s="541"/>
      <c r="ELL51" s="541"/>
      <c r="ELM51" s="541"/>
      <c r="ELN51" s="541"/>
      <c r="ELO51" s="541"/>
      <c r="ELP51" s="541"/>
      <c r="ELQ51" s="541"/>
      <c r="ELR51" s="541"/>
      <c r="ELS51" s="541"/>
      <c r="ELT51" s="541"/>
      <c r="ELU51" s="541"/>
      <c r="ELV51" s="541"/>
      <c r="ELW51" s="541"/>
      <c r="ELX51" s="541"/>
      <c r="ELY51" s="541"/>
      <c r="ELZ51" s="541"/>
      <c r="EMA51" s="541"/>
      <c r="EMB51" s="541"/>
      <c r="EMC51" s="541"/>
      <c r="EMD51" s="541"/>
      <c r="EME51" s="541"/>
      <c r="EMF51" s="541"/>
      <c r="EMG51" s="541"/>
      <c r="EMH51" s="541"/>
      <c r="EMI51" s="541"/>
      <c r="EMJ51" s="541"/>
      <c r="EMK51" s="541"/>
      <c r="EML51" s="541"/>
      <c r="EMM51" s="541"/>
      <c r="EMN51" s="541"/>
      <c r="EMO51" s="541"/>
      <c r="EMP51" s="541"/>
      <c r="EMQ51" s="541"/>
      <c r="EMR51" s="541"/>
      <c r="EMS51" s="541"/>
      <c r="EMT51" s="541"/>
      <c r="EMU51" s="541"/>
      <c r="EMV51" s="541"/>
      <c r="EMW51" s="541"/>
      <c r="EMX51" s="541"/>
      <c r="EMY51" s="541"/>
      <c r="EMZ51" s="541"/>
      <c r="ENA51" s="541"/>
      <c r="ENB51" s="541"/>
      <c r="ENC51" s="541"/>
      <c r="END51" s="541"/>
      <c r="ENE51" s="541"/>
      <c r="ENF51" s="541"/>
      <c r="ENG51" s="541"/>
      <c r="ENH51" s="541"/>
      <c r="ENI51" s="541"/>
      <c r="ENJ51" s="541"/>
      <c r="ENK51" s="541"/>
      <c r="ENL51" s="541"/>
      <c r="ENM51" s="541"/>
      <c r="ENN51" s="541"/>
      <c r="ENO51" s="541"/>
      <c r="ENP51" s="541"/>
      <c r="ENQ51" s="541"/>
      <c r="ENR51" s="541"/>
      <c r="ENS51" s="541"/>
      <c r="ENT51" s="541"/>
      <c r="ENU51" s="541"/>
      <c r="ENV51" s="541"/>
      <c r="ENW51" s="541"/>
      <c r="ENX51" s="541"/>
      <c r="ENY51" s="541"/>
      <c r="ENZ51" s="541"/>
      <c r="EOA51" s="541"/>
      <c r="EOB51" s="541"/>
      <c r="EOC51" s="541"/>
      <c r="EOD51" s="541"/>
      <c r="EOE51" s="541"/>
      <c r="EOF51" s="541"/>
      <c r="EOG51" s="541"/>
      <c r="EOH51" s="541"/>
      <c r="EOI51" s="541"/>
      <c r="EOJ51" s="541"/>
      <c r="EOK51" s="541"/>
      <c r="EOL51" s="541"/>
      <c r="EOM51" s="541"/>
      <c r="EON51" s="541"/>
      <c r="EOO51" s="541"/>
      <c r="EOP51" s="541"/>
      <c r="EOQ51" s="541"/>
      <c r="EOR51" s="541"/>
      <c r="EOS51" s="541"/>
      <c r="EOT51" s="541"/>
      <c r="EOU51" s="541"/>
      <c r="EOV51" s="541"/>
      <c r="EOW51" s="541"/>
      <c r="EOX51" s="541"/>
      <c r="EOY51" s="541"/>
      <c r="EOZ51" s="541"/>
      <c r="EPA51" s="541"/>
      <c r="EPB51" s="541"/>
      <c r="EPC51" s="541"/>
      <c r="EPD51" s="541"/>
      <c r="EPE51" s="541"/>
      <c r="EPF51" s="541"/>
      <c r="EPG51" s="541"/>
      <c r="EPH51" s="541"/>
      <c r="EPI51" s="541"/>
      <c r="EPJ51" s="541"/>
      <c r="EPK51" s="541"/>
      <c r="EPL51" s="541"/>
      <c r="EPM51" s="541"/>
      <c r="EPN51" s="541"/>
      <c r="EPO51" s="541"/>
      <c r="EPP51" s="541"/>
      <c r="EPQ51" s="541"/>
      <c r="EPR51" s="541"/>
      <c r="EPS51" s="541"/>
      <c r="EPT51" s="541"/>
      <c r="EPU51" s="541"/>
      <c r="EPV51" s="541"/>
      <c r="EPW51" s="541"/>
      <c r="EPX51" s="541"/>
      <c r="EPY51" s="541"/>
      <c r="EPZ51" s="541"/>
      <c r="EQA51" s="541"/>
      <c r="EQB51" s="541"/>
      <c r="EQC51" s="541"/>
      <c r="EQD51" s="541"/>
      <c r="EQE51" s="541"/>
      <c r="EQF51" s="541"/>
      <c r="EQG51" s="541"/>
      <c r="EQH51" s="541"/>
      <c r="EQI51" s="541"/>
      <c r="EQJ51" s="541"/>
      <c r="EQK51" s="541"/>
      <c r="EQL51" s="541"/>
      <c r="EQM51" s="541"/>
      <c r="EQN51" s="541"/>
      <c r="EQO51" s="541"/>
      <c r="EQP51" s="541"/>
      <c r="EQQ51" s="541"/>
      <c r="EQR51" s="541"/>
      <c r="EQS51" s="541"/>
      <c r="EQT51" s="541"/>
      <c r="EQU51" s="541"/>
      <c r="EQV51" s="541"/>
      <c r="EQW51" s="541"/>
      <c r="EQX51" s="541"/>
      <c r="EQY51" s="541"/>
      <c r="EQZ51" s="541"/>
      <c r="ERA51" s="541"/>
      <c r="ERB51" s="541"/>
      <c r="ERC51" s="541"/>
      <c r="ERD51" s="541"/>
      <c r="ERE51" s="541"/>
      <c r="ERF51" s="541"/>
      <c r="ERG51" s="541"/>
      <c r="ERH51" s="541"/>
      <c r="ERI51" s="541"/>
      <c r="ERJ51" s="541"/>
      <c r="ERK51" s="541"/>
      <c r="ERL51" s="541"/>
      <c r="ERM51" s="541"/>
      <c r="ERN51" s="541"/>
      <c r="ERO51" s="541"/>
      <c r="ERP51" s="541"/>
      <c r="ERQ51" s="541"/>
      <c r="ERR51" s="541"/>
      <c r="ERS51" s="541"/>
      <c r="ERT51" s="541"/>
      <c r="ERU51" s="541"/>
      <c r="ERV51" s="541"/>
      <c r="ERW51" s="541"/>
      <c r="ERX51" s="541"/>
      <c r="ERY51" s="541"/>
      <c r="ERZ51" s="541"/>
      <c r="ESA51" s="541"/>
      <c r="ESB51" s="541"/>
      <c r="ESC51" s="541"/>
      <c r="ESD51" s="541"/>
      <c r="ESE51" s="541"/>
      <c r="ESF51" s="541"/>
      <c r="ESG51" s="541"/>
      <c r="ESH51" s="541"/>
      <c r="ESI51" s="541"/>
      <c r="ESJ51" s="541"/>
      <c r="ESK51" s="541"/>
      <c r="ESL51" s="541"/>
      <c r="ESM51" s="541"/>
      <c r="ESN51" s="541"/>
      <c r="ESO51" s="541"/>
      <c r="ESP51" s="541"/>
      <c r="ESQ51" s="541"/>
      <c r="ESR51" s="541"/>
      <c r="ESS51" s="541"/>
      <c r="EST51" s="541"/>
      <c r="ESU51" s="541"/>
      <c r="ESV51" s="541"/>
      <c r="ESW51" s="541"/>
      <c r="ESX51" s="541"/>
      <c r="ESY51" s="541"/>
      <c r="ESZ51" s="541"/>
      <c r="ETA51" s="541"/>
      <c r="ETB51" s="541"/>
      <c r="ETC51" s="541"/>
      <c r="ETD51" s="541"/>
      <c r="ETE51" s="541"/>
      <c r="ETF51" s="541"/>
      <c r="ETG51" s="541"/>
      <c r="ETH51" s="541"/>
      <c r="ETI51" s="541"/>
      <c r="ETJ51" s="541"/>
      <c r="ETK51" s="541"/>
      <c r="ETL51" s="541"/>
      <c r="ETM51" s="541"/>
      <c r="ETN51" s="541"/>
      <c r="ETO51" s="541"/>
      <c r="ETP51" s="541"/>
      <c r="ETQ51" s="541"/>
      <c r="ETR51" s="541"/>
      <c r="ETS51" s="541"/>
      <c r="ETT51" s="541"/>
      <c r="ETU51" s="541"/>
      <c r="ETV51" s="541"/>
      <c r="ETW51" s="541"/>
      <c r="ETX51" s="541"/>
      <c r="ETY51" s="541"/>
      <c r="ETZ51" s="541"/>
      <c r="EUA51" s="541"/>
      <c r="EUB51" s="541"/>
      <c r="EUC51" s="541"/>
      <c r="EUD51" s="541"/>
      <c r="EUE51" s="541"/>
      <c r="EUF51" s="541"/>
      <c r="EUG51" s="541"/>
      <c r="EUH51" s="541"/>
      <c r="EUI51" s="541"/>
      <c r="EUJ51" s="541"/>
      <c r="EUK51" s="541"/>
      <c r="EUL51" s="541"/>
      <c r="EUM51" s="541"/>
      <c r="EUN51" s="541"/>
      <c r="EUO51" s="541"/>
      <c r="EUP51" s="541"/>
      <c r="EUQ51" s="541"/>
      <c r="EUR51" s="541"/>
      <c r="EUS51" s="541"/>
      <c r="EUT51" s="541"/>
      <c r="EUU51" s="541"/>
      <c r="EUV51" s="541"/>
      <c r="EUW51" s="541"/>
      <c r="EUX51" s="541"/>
      <c r="EUY51" s="541"/>
      <c r="EUZ51" s="541"/>
      <c r="EVA51" s="541"/>
      <c r="EVB51" s="541"/>
      <c r="EVC51" s="541"/>
      <c r="EVD51" s="541"/>
      <c r="EVE51" s="541"/>
      <c r="EVF51" s="541"/>
      <c r="EVG51" s="541"/>
      <c r="EVH51" s="541"/>
      <c r="EVI51" s="541"/>
      <c r="EVJ51" s="541"/>
      <c r="EVK51" s="541"/>
      <c r="EVL51" s="541"/>
      <c r="EVM51" s="541"/>
      <c r="EVN51" s="541"/>
      <c r="EVO51" s="541"/>
      <c r="EVP51" s="541"/>
      <c r="EVQ51" s="541"/>
      <c r="EVR51" s="541"/>
      <c r="EVS51" s="541"/>
      <c r="EVT51" s="541"/>
      <c r="EVU51" s="541"/>
      <c r="EVV51" s="541"/>
      <c r="EVW51" s="541"/>
      <c r="EVX51" s="541"/>
      <c r="EVY51" s="541"/>
      <c r="EVZ51" s="541"/>
      <c r="EWA51" s="541"/>
      <c r="EWB51" s="541"/>
      <c r="EWC51" s="541"/>
      <c r="EWD51" s="541"/>
      <c r="EWE51" s="541"/>
      <c r="EWF51" s="541"/>
      <c r="EWG51" s="541"/>
      <c r="EWH51" s="541"/>
      <c r="EWI51" s="541"/>
      <c r="EWJ51" s="541"/>
      <c r="EWK51" s="541"/>
      <c r="EWL51" s="541"/>
      <c r="EWM51" s="541"/>
      <c r="EWN51" s="541"/>
      <c r="EWO51" s="541"/>
      <c r="EWP51" s="541"/>
      <c r="EWQ51" s="541"/>
      <c r="EWR51" s="541"/>
      <c r="EWS51" s="541"/>
      <c r="EWT51" s="541"/>
      <c r="EWU51" s="541"/>
      <c r="EWV51" s="541"/>
      <c r="EWW51" s="541"/>
      <c r="EWX51" s="541"/>
      <c r="EWY51" s="541"/>
      <c r="EWZ51" s="541"/>
      <c r="EXA51" s="541"/>
      <c r="EXB51" s="541"/>
      <c r="EXC51" s="541"/>
      <c r="EXD51" s="541"/>
      <c r="EXE51" s="541"/>
      <c r="EXF51" s="541"/>
      <c r="EXG51" s="541"/>
      <c r="EXH51" s="541"/>
      <c r="EXI51" s="541"/>
      <c r="EXJ51" s="541"/>
      <c r="EXK51" s="541"/>
      <c r="EXL51" s="541"/>
      <c r="EXM51" s="541"/>
      <c r="EXN51" s="541"/>
      <c r="EXO51" s="541"/>
      <c r="EXP51" s="541"/>
      <c r="EXQ51" s="541"/>
      <c r="EXR51" s="541"/>
      <c r="EXS51" s="541"/>
      <c r="EXT51" s="541"/>
      <c r="EXU51" s="541"/>
      <c r="EXV51" s="541"/>
      <c r="EXW51" s="541"/>
      <c r="EXX51" s="541"/>
      <c r="EXY51" s="541"/>
      <c r="EXZ51" s="541"/>
      <c r="EYA51" s="541"/>
      <c r="EYB51" s="541"/>
      <c r="EYC51" s="541"/>
      <c r="EYD51" s="541"/>
      <c r="EYE51" s="541"/>
      <c r="EYF51" s="541"/>
      <c r="EYG51" s="541"/>
      <c r="EYH51" s="541"/>
      <c r="EYI51" s="541"/>
      <c r="EYJ51" s="541"/>
      <c r="EYK51" s="541"/>
      <c r="EYL51" s="541"/>
      <c r="EYM51" s="541"/>
      <c r="EYN51" s="541"/>
      <c r="EYO51" s="541"/>
      <c r="EYP51" s="541"/>
      <c r="EYQ51" s="541"/>
      <c r="EYR51" s="541"/>
      <c r="EYS51" s="541"/>
      <c r="EYT51" s="541"/>
      <c r="EYU51" s="541"/>
      <c r="EYV51" s="541"/>
      <c r="EYW51" s="541"/>
      <c r="EYX51" s="541"/>
      <c r="EYY51" s="541"/>
      <c r="EYZ51" s="541"/>
      <c r="EZA51" s="541"/>
      <c r="EZB51" s="541"/>
      <c r="EZC51" s="541"/>
      <c r="EZD51" s="541"/>
      <c r="EZE51" s="541"/>
      <c r="EZF51" s="541"/>
      <c r="EZG51" s="541"/>
      <c r="EZH51" s="541"/>
      <c r="EZI51" s="541"/>
      <c r="EZJ51" s="541"/>
      <c r="EZK51" s="541"/>
      <c r="EZL51" s="541"/>
      <c r="EZM51" s="541"/>
      <c r="EZN51" s="541"/>
      <c r="EZO51" s="541"/>
      <c r="EZP51" s="541"/>
      <c r="EZQ51" s="541"/>
      <c r="EZR51" s="541"/>
      <c r="EZS51" s="541"/>
      <c r="EZT51" s="541"/>
      <c r="EZU51" s="541"/>
      <c r="EZV51" s="541"/>
      <c r="EZW51" s="541"/>
      <c r="EZX51" s="541"/>
      <c r="EZY51" s="541"/>
      <c r="EZZ51" s="541"/>
      <c r="FAA51" s="541"/>
      <c r="FAB51" s="541"/>
      <c r="FAC51" s="541"/>
      <c r="FAD51" s="541"/>
      <c r="FAE51" s="541"/>
      <c r="FAF51" s="541"/>
      <c r="FAG51" s="541"/>
      <c r="FAH51" s="541"/>
      <c r="FAI51" s="541"/>
      <c r="FAJ51" s="541"/>
      <c r="FAK51" s="541"/>
      <c r="FAL51" s="541"/>
      <c r="FAM51" s="541"/>
      <c r="FAN51" s="541"/>
      <c r="FAO51" s="541"/>
      <c r="FAP51" s="541"/>
      <c r="FAQ51" s="541"/>
      <c r="FAR51" s="541"/>
      <c r="FAS51" s="541"/>
      <c r="FAT51" s="541"/>
      <c r="FAU51" s="541"/>
      <c r="FAV51" s="541"/>
      <c r="FAW51" s="541"/>
      <c r="FAX51" s="541"/>
      <c r="FAY51" s="541"/>
      <c r="FAZ51" s="541"/>
      <c r="FBA51" s="541"/>
      <c r="FBB51" s="541"/>
      <c r="FBC51" s="541"/>
      <c r="FBD51" s="541"/>
      <c r="FBE51" s="541"/>
      <c r="FBF51" s="541"/>
      <c r="FBG51" s="541"/>
      <c r="FBH51" s="541"/>
      <c r="FBI51" s="541"/>
      <c r="FBJ51" s="541"/>
      <c r="FBK51" s="541"/>
      <c r="FBL51" s="541"/>
      <c r="FBM51" s="541"/>
      <c r="FBN51" s="541"/>
      <c r="FBO51" s="541"/>
      <c r="FBP51" s="541"/>
      <c r="FBQ51" s="541"/>
      <c r="FBR51" s="541"/>
      <c r="FBS51" s="541"/>
      <c r="FBT51" s="541"/>
      <c r="FBU51" s="541"/>
      <c r="FBV51" s="541"/>
      <c r="FBW51" s="541"/>
      <c r="FBX51" s="541"/>
      <c r="FBY51" s="541"/>
      <c r="FBZ51" s="541"/>
      <c r="FCA51" s="541"/>
      <c r="FCB51" s="541"/>
      <c r="FCC51" s="541"/>
      <c r="FCD51" s="541"/>
      <c r="FCE51" s="541"/>
      <c r="FCF51" s="541"/>
      <c r="FCG51" s="541"/>
      <c r="FCH51" s="541"/>
      <c r="FCI51" s="541"/>
      <c r="FCJ51" s="541"/>
      <c r="FCK51" s="541"/>
      <c r="FCL51" s="541"/>
      <c r="FCM51" s="541"/>
      <c r="FCN51" s="541"/>
      <c r="FCO51" s="541"/>
      <c r="FCP51" s="541"/>
      <c r="FCQ51" s="541"/>
      <c r="FCR51" s="541"/>
      <c r="FCS51" s="541"/>
      <c r="FCT51" s="541"/>
      <c r="FCU51" s="541"/>
      <c r="FCV51" s="541"/>
      <c r="FCW51" s="541"/>
      <c r="FCX51" s="541"/>
      <c r="FCY51" s="541"/>
      <c r="FCZ51" s="541"/>
      <c r="FDA51" s="541"/>
      <c r="FDB51" s="541"/>
      <c r="FDC51" s="541"/>
      <c r="FDD51" s="541"/>
      <c r="FDE51" s="541"/>
      <c r="FDF51" s="541"/>
      <c r="FDG51" s="541"/>
      <c r="FDH51" s="541"/>
      <c r="FDI51" s="541"/>
      <c r="FDJ51" s="541"/>
      <c r="FDK51" s="541"/>
      <c r="FDL51" s="541"/>
      <c r="FDM51" s="541"/>
      <c r="FDN51" s="541"/>
      <c r="FDO51" s="541"/>
      <c r="FDP51" s="541"/>
      <c r="FDQ51" s="541"/>
      <c r="FDR51" s="541"/>
      <c r="FDS51" s="541"/>
      <c r="FDT51" s="541"/>
      <c r="FDU51" s="541"/>
      <c r="FDV51" s="541"/>
      <c r="FDW51" s="541"/>
      <c r="FDX51" s="541"/>
      <c r="FDY51" s="541"/>
      <c r="FDZ51" s="541"/>
      <c r="FEA51" s="541"/>
      <c r="FEB51" s="541"/>
      <c r="FEC51" s="541"/>
      <c r="FED51" s="541"/>
      <c r="FEE51" s="541"/>
      <c r="FEF51" s="541"/>
      <c r="FEG51" s="541"/>
      <c r="FEH51" s="541"/>
      <c r="FEI51" s="541"/>
      <c r="FEJ51" s="541"/>
      <c r="FEK51" s="541"/>
      <c r="FEL51" s="541"/>
      <c r="FEM51" s="541"/>
      <c r="FEN51" s="541"/>
      <c r="FEO51" s="541"/>
      <c r="FEP51" s="541"/>
      <c r="FEQ51" s="541"/>
      <c r="FER51" s="541"/>
      <c r="FES51" s="541"/>
      <c r="FET51" s="541"/>
      <c r="FEU51" s="541"/>
      <c r="FEV51" s="541"/>
      <c r="FEW51" s="541"/>
      <c r="FEX51" s="541"/>
      <c r="FEY51" s="541"/>
      <c r="FEZ51" s="541"/>
      <c r="FFA51" s="541"/>
      <c r="FFB51" s="541"/>
      <c r="FFC51" s="541"/>
      <c r="FFD51" s="541"/>
      <c r="FFE51" s="541"/>
      <c r="FFF51" s="541"/>
      <c r="FFG51" s="541"/>
      <c r="FFH51" s="541"/>
      <c r="FFI51" s="541"/>
      <c r="FFJ51" s="541"/>
      <c r="FFK51" s="541"/>
      <c r="FFL51" s="541"/>
      <c r="FFM51" s="541"/>
      <c r="FFN51" s="541"/>
      <c r="FFO51" s="541"/>
      <c r="FFP51" s="541"/>
      <c r="FFQ51" s="541"/>
      <c r="FFR51" s="541"/>
      <c r="FFS51" s="541"/>
      <c r="FFT51" s="541"/>
      <c r="FFU51" s="541"/>
      <c r="FFV51" s="541"/>
      <c r="FFW51" s="541"/>
      <c r="FFX51" s="541"/>
      <c r="FFY51" s="541"/>
      <c r="FFZ51" s="541"/>
      <c r="FGA51" s="541"/>
      <c r="FGB51" s="541"/>
      <c r="FGC51" s="541"/>
      <c r="FGD51" s="541"/>
      <c r="FGE51" s="541"/>
      <c r="FGF51" s="541"/>
      <c r="FGG51" s="541"/>
      <c r="FGH51" s="541"/>
      <c r="FGI51" s="541"/>
      <c r="FGJ51" s="541"/>
      <c r="FGK51" s="541"/>
      <c r="FGL51" s="541"/>
      <c r="FGM51" s="541"/>
      <c r="FGN51" s="541"/>
      <c r="FGO51" s="541"/>
      <c r="FGP51" s="541"/>
      <c r="FGQ51" s="541"/>
      <c r="FGR51" s="541"/>
      <c r="FGS51" s="541"/>
      <c r="FGT51" s="541"/>
      <c r="FGU51" s="541"/>
      <c r="FGV51" s="541"/>
      <c r="FGW51" s="541"/>
      <c r="FGX51" s="541"/>
      <c r="FGY51" s="541"/>
      <c r="FGZ51" s="541"/>
      <c r="FHA51" s="541"/>
      <c r="FHB51" s="541"/>
      <c r="FHC51" s="541"/>
      <c r="FHD51" s="541"/>
      <c r="FHE51" s="541"/>
      <c r="FHF51" s="541"/>
      <c r="FHG51" s="541"/>
      <c r="FHH51" s="541"/>
      <c r="FHI51" s="541"/>
      <c r="FHJ51" s="541"/>
      <c r="FHK51" s="541"/>
      <c r="FHL51" s="541"/>
      <c r="FHM51" s="541"/>
      <c r="FHN51" s="541"/>
      <c r="FHO51" s="541"/>
      <c r="FHP51" s="541"/>
      <c r="FHQ51" s="541"/>
      <c r="FHR51" s="541"/>
      <c r="FHS51" s="541"/>
      <c r="FHT51" s="541"/>
      <c r="FHU51" s="541"/>
      <c r="FHV51" s="541"/>
      <c r="FHW51" s="541"/>
      <c r="FHX51" s="541"/>
      <c r="FHY51" s="541"/>
      <c r="FHZ51" s="541"/>
      <c r="FIA51" s="541"/>
      <c r="FIB51" s="541"/>
      <c r="FIC51" s="541"/>
      <c r="FID51" s="541"/>
      <c r="FIE51" s="541"/>
      <c r="FIF51" s="541"/>
      <c r="FIG51" s="541"/>
      <c r="FIH51" s="541"/>
      <c r="FII51" s="541"/>
      <c r="FIJ51" s="541"/>
      <c r="FIK51" s="541"/>
      <c r="FIL51" s="541"/>
      <c r="FIM51" s="541"/>
      <c r="FIN51" s="541"/>
      <c r="FIO51" s="541"/>
      <c r="FIP51" s="541"/>
      <c r="FIQ51" s="541"/>
      <c r="FIR51" s="541"/>
      <c r="FIS51" s="541"/>
      <c r="FIT51" s="541"/>
      <c r="FIU51" s="541"/>
      <c r="FIV51" s="541"/>
      <c r="FIW51" s="541"/>
      <c r="FIX51" s="541"/>
      <c r="FIY51" s="541"/>
      <c r="FIZ51" s="541"/>
      <c r="FJA51" s="541"/>
      <c r="FJB51" s="541"/>
      <c r="FJC51" s="541"/>
      <c r="FJD51" s="541"/>
      <c r="FJE51" s="541"/>
      <c r="FJF51" s="541"/>
      <c r="FJG51" s="541"/>
      <c r="FJH51" s="541"/>
      <c r="FJI51" s="541"/>
      <c r="FJJ51" s="541"/>
      <c r="FJK51" s="541"/>
      <c r="FJL51" s="541"/>
      <c r="FJM51" s="541"/>
      <c r="FJN51" s="541"/>
      <c r="FJO51" s="541"/>
      <c r="FJP51" s="541"/>
      <c r="FJQ51" s="541"/>
      <c r="FJR51" s="541"/>
      <c r="FJS51" s="541"/>
      <c r="FJT51" s="541"/>
      <c r="FJU51" s="541"/>
      <c r="FJV51" s="541"/>
      <c r="FJW51" s="541"/>
      <c r="FJX51" s="541"/>
      <c r="FJY51" s="541"/>
      <c r="FJZ51" s="541"/>
      <c r="FKA51" s="541"/>
      <c r="FKB51" s="541"/>
      <c r="FKC51" s="541"/>
      <c r="FKD51" s="541"/>
      <c r="FKE51" s="541"/>
      <c r="FKF51" s="541"/>
      <c r="FKG51" s="541"/>
      <c r="FKH51" s="541"/>
      <c r="FKI51" s="541"/>
      <c r="FKJ51" s="541"/>
      <c r="FKK51" s="541"/>
      <c r="FKL51" s="541"/>
      <c r="FKM51" s="541"/>
      <c r="FKN51" s="541"/>
      <c r="FKO51" s="541"/>
      <c r="FKP51" s="541"/>
      <c r="FKQ51" s="541"/>
      <c r="FKR51" s="541"/>
      <c r="FKS51" s="541"/>
      <c r="FKT51" s="541"/>
      <c r="FKU51" s="541"/>
      <c r="FKV51" s="541"/>
      <c r="FKW51" s="541"/>
      <c r="FKX51" s="541"/>
      <c r="FKY51" s="541"/>
      <c r="FKZ51" s="541"/>
      <c r="FLA51" s="541"/>
      <c r="FLB51" s="541"/>
      <c r="FLC51" s="541"/>
      <c r="FLD51" s="541"/>
      <c r="FLE51" s="541"/>
      <c r="FLF51" s="541"/>
      <c r="FLG51" s="541"/>
      <c r="FLH51" s="541"/>
      <c r="FLI51" s="541"/>
      <c r="FLJ51" s="541"/>
      <c r="FLK51" s="541"/>
      <c r="FLL51" s="541"/>
      <c r="FLM51" s="541"/>
      <c r="FLN51" s="541"/>
      <c r="FLO51" s="541"/>
      <c r="FLP51" s="541"/>
      <c r="FLQ51" s="541"/>
      <c r="FLR51" s="541"/>
      <c r="FLS51" s="541"/>
      <c r="FLT51" s="541"/>
      <c r="FLU51" s="541"/>
      <c r="FLV51" s="541"/>
      <c r="FLW51" s="541"/>
      <c r="FLX51" s="541"/>
      <c r="FLY51" s="541"/>
      <c r="FLZ51" s="541"/>
      <c r="FMA51" s="541"/>
      <c r="FMB51" s="541"/>
      <c r="FMC51" s="541"/>
      <c r="FMD51" s="541"/>
      <c r="FME51" s="541"/>
      <c r="FMF51" s="541"/>
      <c r="FMG51" s="541"/>
      <c r="FMH51" s="541"/>
      <c r="FMI51" s="541"/>
      <c r="FMJ51" s="541"/>
      <c r="FMK51" s="541"/>
      <c r="FML51" s="541"/>
      <c r="FMM51" s="541"/>
      <c r="FMN51" s="541"/>
      <c r="FMO51" s="541"/>
      <c r="FMP51" s="541"/>
      <c r="FMQ51" s="541"/>
      <c r="FMR51" s="541"/>
      <c r="FMS51" s="541"/>
      <c r="FMT51" s="541"/>
      <c r="FMU51" s="541"/>
      <c r="FMV51" s="541"/>
      <c r="FMW51" s="541"/>
      <c r="FMX51" s="541"/>
      <c r="FMY51" s="541"/>
      <c r="FMZ51" s="541"/>
      <c r="FNA51" s="541"/>
      <c r="FNB51" s="541"/>
      <c r="FNC51" s="541"/>
      <c r="FND51" s="541"/>
      <c r="FNE51" s="541"/>
      <c r="FNF51" s="541"/>
      <c r="FNG51" s="541"/>
      <c r="FNH51" s="541"/>
      <c r="FNI51" s="541"/>
      <c r="FNJ51" s="541"/>
      <c r="FNK51" s="541"/>
      <c r="FNL51" s="541"/>
      <c r="FNM51" s="541"/>
      <c r="FNN51" s="541"/>
      <c r="FNO51" s="541"/>
      <c r="FNP51" s="541"/>
      <c r="FNQ51" s="541"/>
      <c r="FNR51" s="541"/>
      <c r="FNS51" s="541"/>
      <c r="FNT51" s="541"/>
      <c r="FNU51" s="541"/>
      <c r="FNV51" s="541"/>
      <c r="FNW51" s="541"/>
      <c r="FNX51" s="541"/>
      <c r="FNY51" s="541"/>
      <c r="FNZ51" s="541"/>
      <c r="FOA51" s="541"/>
      <c r="FOB51" s="541"/>
      <c r="FOC51" s="541"/>
      <c r="FOD51" s="541"/>
      <c r="FOE51" s="541"/>
      <c r="FOF51" s="541"/>
      <c r="FOG51" s="541"/>
      <c r="FOH51" s="541"/>
      <c r="FOI51" s="541"/>
      <c r="FOJ51" s="541"/>
      <c r="FOK51" s="541"/>
      <c r="FOL51" s="541"/>
      <c r="FOM51" s="541"/>
      <c r="FON51" s="541"/>
      <c r="FOO51" s="541"/>
      <c r="FOP51" s="541"/>
      <c r="FOQ51" s="541"/>
      <c r="FOR51" s="541"/>
      <c r="FOS51" s="541"/>
      <c r="FOT51" s="541"/>
      <c r="FOU51" s="541"/>
      <c r="FOV51" s="541"/>
      <c r="FOW51" s="541"/>
      <c r="FOX51" s="541"/>
      <c r="FOY51" s="541"/>
      <c r="FOZ51" s="541"/>
      <c r="FPA51" s="541"/>
      <c r="FPB51" s="541"/>
      <c r="FPC51" s="541"/>
      <c r="FPD51" s="541"/>
      <c r="FPE51" s="541"/>
      <c r="FPF51" s="541"/>
      <c r="FPG51" s="541"/>
      <c r="FPH51" s="541"/>
      <c r="FPI51" s="541"/>
      <c r="FPJ51" s="541"/>
      <c r="FPK51" s="541"/>
      <c r="FPL51" s="541"/>
      <c r="FPM51" s="541"/>
      <c r="FPN51" s="541"/>
      <c r="FPO51" s="541"/>
      <c r="FPP51" s="541"/>
      <c r="FPQ51" s="541"/>
      <c r="FPR51" s="541"/>
      <c r="FPS51" s="541"/>
      <c r="FPT51" s="541"/>
      <c r="FPU51" s="541"/>
      <c r="FPV51" s="541"/>
      <c r="FPW51" s="541"/>
      <c r="FPX51" s="541"/>
      <c r="FPY51" s="541"/>
      <c r="FPZ51" s="541"/>
      <c r="FQA51" s="541"/>
      <c r="FQB51" s="541"/>
      <c r="FQC51" s="541"/>
      <c r="FQD51" s="541"/>
      <c r="FQE51" s="541"/>
      <c r="FQF51" s="541"/>
      <c r="FQG51" s="541"/>
      <c r="FQH51" s="541"/>
      <c r="FQI51" s="541"/>
      <c r="FQJ51" s="541"/>
      <c r="FQK51" s="541"/>
      <c r="FQL51" s="541"/>
      <c r="FQM51" s="541"/>
      <c r="FQN51" s="541"/>
      <c r="FQO51" s="541"/>
      <c r="FQP51" s="541"/>
      <c r="FQQ51" s="541"/>
      <c r="FQR51" s="541"/>
      <c r="FQS51" s="541"/>
      <c r="FQT51" s="541"/>
      <c r="FQU51" s="541"/>
      <c r="FQV51" s="541"/>
      <c r="FQW51" s="541"/>
      <c r="FQX51" s="541"/>
      <c r="FQY51" s="541"/>
      <c r="FQZ51" s="541"/>
      <c r="FRA51" s="541"/>
      <c r="FRB51" s="541"/>
      <c r="FRC51" s="541"/>
      <c r="FRD51" s="541"/>
      <c r="FRE51" s="541"/>
      <c r="FRF51" s="541"/>
      <c r="FRG51" s="541"/>
      <c r="FRH51" s="541"/>
      <c r="FRI51" s="541"/>
      <c r="FRJ51" s="541"/>
      <c r="FRK51" s="541"/>
      <c r="FRL51" s="541"/>
      <c r="FRM51" s="541"/>
      <c r="FRN51" s="541"/>
      <c r="FRO51" s="541"/>
      <c r="FRP51" s="541"/>
      <c r="FRQ51" s="541"/>
      <c r="FRR51" s="541"/>
      <c r="FRS51" s="541"/>
      <c r="FRT51" s="541"/>
      <c r="FRU51" s="541"/>
      <c r="FRV51" s="541"/>
      <c r="FRW51" s="541"/>
      <c r="FRX51" s="541"/>
      <c r="FRY51" s="541"/>
      <c r="FRZ51" s="541"/>
      <c r="FSA51" s="541"/>
      <c r="FSB51" s="541"/>
      <c r="FSC51" s="541"/>
      <c r="FSD51" s="541"/>
      <c r="FSE51" s="541"/>
      <c r="FSF51" s="541"/>
      <c r="FSG51" s="541"/>
      <c r="FSH51" s="541"/>
      <c r="FSI51" s="541"/>
      <c r="FSJ51" s="541"/>
      <c r="FSK51" s="541"/>
      <c r="FSL51" s="541"/>
      <c r="FSM51" s="541"/>
      <c r="FSN51" s="541"/>
      <c r="FSO51" s="541"/>
      <c r="FSP51" s="541"/>
      <c r="FSQ51" s="541"/>
      <c r="FSR51" s="541"/>
      <c r="FSS51" s="541"/>
      <c r="FST51" s="541"/>
      <c r="FSU51" s="541"/>
      <c r="FSV51" s="541"/>
      <c r="FSW51" s="541"/>
      <c r="FSX51" s="541"/>
      <c r="FSY51" s="541"/>
      <c r="FSZ51" s="541"/>
      <c r="FTA51" s="541"/>
      <c r="FTB51" s="541"/>
      <c r="FTC51" s="541"/>
      <c r="FTD51" s="541"/>
      <c r="FTE51" s="541"/>
      <c r="FTF51" s="541"/>
      <c r="FTG51" s="541"/>
      <c r="FTH51" s="541"/>
      <c r="FTI51" s="541"/>
      <c r="FTJ51" s="541"/>
      <c r="FTK51" s="541"/>
      <c r="FTL51" s="541"/>
      <c r="FTM51" s="541"/>
      <c r="FTN51" s="541"/>
      <c r="FTO51" s="541"/>
      <c r="FTP51" s="541"/>
      <c r="FTQ51" s="541"/>
      <c r="FTR51" s="541"/>
      <c r="FTS51" s="541"/>
      <c r="FTT51" s="541"/>
      <c r="FTU51" s="541"/>
      <c r="FTV51" s="541"/>
      <c r="FTW51" s="541"/>
      <c r="FTX51" s="541"/>
      <c r="FTY51" s="541"/>
      <c r="FTZ51" s="541"/>
      <c r="FUA51" s="541"/>
      <c r="FUB51" s="541"/>
      <c r="FUC51" s="541"/>
      <c r="FUD51" s="541"/>
      <c r="FUE51" s="541"/>
      <c r="FUF51" s="541"/>
      <c r="FUG51" s="541"/>
      <c r="FUH51" s="541"/>
      <c r="FUI51" s="541"/>
      <c r="FUJ51" s="541"/>
      <c r="FUK51" s="541"/>
      <c r="FUL51" s="541"/>
      <c r="FUM51" s="541"/>
      <c r="FUN51" s="541"/>
      <c r="FUO51" s="541"/>
      <c r="FUP51" s="541"/>
      <c r="FUQ51" s="541"/>
      <c r="FUR51" s="541"/>
      <c r="FUS51" s="541"/>
      <c r="FUT51" s="541"/>
      <c r="FUU51" s="541"/>
      <c r="FUV51" s="541"/>
      <c r="FUW51" s="541"/>
      <c r="FUX51" s="541"/>
      <c r="FUY51" s="541"/>
      <c r="FUZ51" s="541"/>
      <c r="FVA51" s="541"/>
      <c r="FVB51" s="541"/>
      <c r="FVC51" s="541"/>
      <c r="FVD51" s="541"/>
      <c r="FVE51" s="541"/>
      <c r="FVF51" s="541"/>
      <c r="FVG51" s="541"/>
      <c r="FVH51" s="541"/>
      <c r="FVI51" s="541"/>
      <c r="FVJ51" s="541"/>
      <c r="FVK51" s="541"/>
      <c r="FVL51" s="541"/>
      <c r="FVM51" s="541"/>
      <c r="FVN51" s="541"/>
      <c r="FVO51" s="541"/>
      <c r="FVP51" s="541"/>
      <c r="FVQ51" s="541"/>
      <c r="FVR51" s="541"/>
      <c r="FVS51" s="541"/>
      <c r="FVT51" s="541"/>
      <c r="FVU51" s="541"/>
      <c r="FVV51" s="541"/>
      <c r="FVW51" s="541"/>
      <c r="FVX51" s="541"/>
      <c r="FVY51" s="541"/>
      <c r="FVZ51" s="541"/>
      <c r="FWA51" s="541"/>
      <c r="FWB51" s="541"/>
      <c r="FWC51" s="541"/>
      <c r="FWD51" s="541"/>
      <c r="FWE51" s="541"/>
      <c r="FWF51" s="541"/>
      <c r="FWG51" s="541"/>
      <c r="FWH51" s="541"/>
      <c r="FWI51" s="541"/>
      <c r="FWJ51" s="541"/>
      <c r="FWK51" s="541"/>
      <c r="FWL51" s="541"/>
      <c r="FWM51" s="541"/>
      <c r="FWN51" s="541"/>
      <c r="FWO51" s="541"/>
      <c r="FWP51" s="541"/>
      <c r="FWQ51" s="541"/>
      <c r="FWR51" s="541"/>
      <c r="FWS51" s="541"/>
      <c r="FWT51" s="541"/>
      <c r="FWU51" s="541"/>
      <c r="FWV51" s="541"/>
      <c r="FWW51" s="541"/>
      <c r="FWX51" s="541"/>
      <c r="FWY51" s="541"/>
      <c r="FWZ51" s="541"/>
      <c r="FXA51" s="541"/>
      <c r="FXB51" s="541"/>
      <c r="FXC51" s="541"/>
      <c r="FXD51" s="541"/>
      <c r="FXE51" s="541"/>
      <c r="FXF51" s="541"/>
      <c r="FXG51" s="541"/>
      <c r="FXH51" s="541"/>
      <c r="FXI51" s="541"/>
      <c r="FXJ51" s="541"/>
      <c r="FXK51" s="541"/>
      <c r="FXL51" s="541"/>
      <c r="FXM51" s="541"/>
      <c r="FXN51" s="541"/>
      <c r="FXO51" s="541"/>
      <c r="FXP51" s="541"/>
      <c r="FXQ51" s="541"/>
      <c r="FXR51" s="541"/>
      <c r="FXS51" s="541"/>
      <c r="FXT51" s="541"/>
      <c r="FXU51" s="541"/>
      <c r="FXV51" s="541"/>
      <c r="FXW51" s="541"/>
      <c r="FXX51" s="541"/>
      <c r="FXY51" s="541"/>
      <c r="FXZ51" s="541"/>
      <c r="FYA51" s="541"/>
      <c r="FYB51" s="541"/>
      <c r="FYC51" s="541"/>
      <c r="FYD51" s="541"/>
      <c r="FYE51" s="541"/>
      <c r="FYF51" s="541"/>
      <c r="FYG51" s="541"/>
      <c r="FYH51" s="541"/>
      <c r="FYI51" s="541"/>
      <c r="FYJ51" s="541"/>
      <c r="FYK51" s="541"/>
      <c r="FYL51" s="541"/>
      <c r="FYM51" s="541"/>
      <c r="FYN51" s="541"/>
      <c r="FYO51" s="541"/>
      <c r="FYP51" s="541"/>
      <c r="FYQ51" s="541"/>
      <c r="FYR51" s="541"/>
      <c r="FYS51" s="541"/>
      <c r="FYT51" s="541"/>
      <c r="FYU51" s="541"/>
      <c r="FYV51" s="541"/>
      <c r="FYW51" s="541"/>
      <c r="FYX51" s="541"/>
      <c r="FYY51" s="541"/>
      <c r="FYZ51" s="541"/>
      <c r="FZA51" s="541"/>
      <c r="FZB51" s="541"/>
      <c r="FZC51" s="541"/>
      <c r="FZD51" s="541"/>
      <c r="FZE51" s="541"/>
      <c r="FZF51" s="541"/>
      <c r="FZG51" s="541"/>
      <c r="FZH51" s="541"/>
      <c r="FZI51" s="541"/>
      <c r="FZJ51" s="541"/>
      <c r="FZK51" s="541"/>
      <c r="FZL51" s="541"/>
      <c r="FZM51" s="541"/>
      <c r="FZN51" s="541"/>
      <c r="FZO51" s="541"/>
      <c r="FZP51" s="541"/>
      <c r="FZQ51" s="541"/>
      <c r="FZR51" s="541"/>
      <c r="FZS51" s="541"/>
      <c r="FZT51" s="541"/>
      <c r="FZU51" s="541"/>
      <c r="FZV51" s="541"/>
      <c r="FZW51" s="541"/>
      <c r="FZX51" s="541"/>
      <c r="FZY51" s="541"/>
      <c r="FZZ51" s="541"/>
      <c r="GAA51" s="541"/>
      <c r="GAB51" s="541"/>
      <c r="GAC51" s="541"/>
      <c r="GAD51" s="541"/>
      <c r="GAE51" s="541"/>
      <c r="GAF51" s="541"/>
      <c r="GAG51" s="541"/>
      <c r="GAH51" s="541"/>
      <c r="GAI51" s="541"/>
      <c r="GAJ51" s="541"/>
      <c r="GAK51" s="541"/>
      <c r="GAL51" s="541"/>
      <c r="GAM51" s="541"/>
      <c r="GAN51" s="541"/>
      <c r="GAO51" s="541"/>
      <c r="GAP51" s="541"/>
      <c r="GAQ51" s="541"/>
      <c r="GAR51" s="541"/>
      <c r="GAS51" s="541"/>
      <c r="GAT51" s="541"/>
      <c r="GAU51" s="541"/>
      <c r="GAV51" s="541"/>
      <c r="GAW51" s="541"/>
      <c r="GAX51" s="541"/>
      <c r="GAY51" s="541"/>
      <c r="GAZ51" s="541"/>
      <c r="GBA51" s="541"/>
      <c r="GBB51" s="541"/>
      <c r="GBC51" s="541"/>
      <c r="GBD51" s="541"/>
      <c r="GBE51" s="541"/>
      <c r="GBF51" s="541"/>
      <c r="GBG51" s="541"/>
      <c r="GBH51" s="541"/>
      <c r="GBI51" s="541"/>
      <c r="GBJ51" s="541"/>
      <c r="GBK51" s="541"/>
      <c r="GBL51" s="541"/>
      <c r="GBM51" s="541"/>
      <c r="GBN51" s="541"/>
      <c r="GBO51" s="541"/>
      <c r="GBP51" s="541"/>
      <c r="GBQ51" s="541"/>
      <c r="GBR51" s="541"/>
      <c r="GBS51" s="541"/>
      <c r="GBT51" s="541"/>
      <c r="GBU51" s="541"/>
      <c r="GBV51" s="541"/>
      <c r="GBW51" s="541"/>
      <c r="GBX51" s="541"/>
      <c r="GBY51" s="541"/>
      <c r="GBZ51" s="541"/>
      <c r="GCA51" s="541"/>
      <c r="GCB51" s="541"/>
      <c r="GCC51" s="541"/>
      <c r="GCD51" s="541"/>
      <c r="GCE51" s="541"/>
      <c r="GCF51" s="541"/>
      <c r="GCG51" s="541"/>
      <c r="GCH51" s="541"/>
      <c r="GCI51" s="541"/>
      <c r="GCJ51" s="541"/>
      <c r="GCK51" s="541"/>
      <c r="GCL51" s="541"/>
      <c r="GCM51" s="541"/>
      <c r="GCN51" s="541"/>
      <c r="GCO51" s="541"/>
      <c r="GCP51" s="541"/>
      <c r="GCQ51" s="541"/>
      <c r="GCR51" s="541"/>
      <c r="GCS51" s="541"/>
      <c r="GCT51" s="541"/>
      <c r="GCU51" s="541"/>
      <c r="GCV51" s="541"/>
      <c r="GCW51" s="541"/>
      <c r="GCX51" s="541"/>
      <c r="GCY51" s="541"/>
      <c r="GCZ51" s="541"/>
      <c r="GDA51" s="541"/>
      <c r="GDB51" s="541"/>
      <c r="GDC51" s="541"/>
      <c r="GDD51" s="541"/>
      <c r="GDE51" s="541"/>
      <c r="GDF51" s="541"/>
      <c r="GDG51" s="541"/>
      <c r="GDH51" s="541"/>
      <c r="GDI51" s="541"/>
      <c r="GDJ51" s="541"/>
      <c r="GDK51" s="541"/>
      <c r="GDL51" s="541"/>
      <c r="GDM51" s="541"/>
      <c r="GDN51" s="541"/>
      <c r="GDO51" s="541"/>
      <c r="GDP51" s="541"/>
      <c r="GDQ51" s="541"/>
      <c r="GDR51" s="541"/>
      <c r="GDS51" s="541"/>
      <c r="GDT51" s="541"/>
      <c r="GDU51" s="541"/>
      <c r="GDV51" s="541"/>
      <c r="GDW51" s="541"/>
      <c r="GDX51" s="541"/>
      <c r="GDY51" s="541"/>
      <c r="GDZ51" s="541"/>
      <c r="GEA51" s="541"/>
      <c r="GEB51" s="541"/>
      <c r="GEC51" s="541"/>
      <c r="GED51" s="541"/>
      <c r="GEE51" s="541"/>
      <c r="GEF51" s="541"/>
      <c r="GEG51" s="541"/>
      <c r="GEH51" s="541"/>
      <c r="GEI51" s="541"/>
      <c r="GEJ51" s="541"/>
      <c r="GEK51" s="541"/>
      <c r="GEL51" s="541"/>
      <c r="GEM51" s="541"/>
      <c r="GEN51" s="541"/>
      <c r="GEO51" s="541"/>
      <c r="GEP51" s="541"/>
      <c r="GEQ51" s="541"/>
      <c r="GER51" s="541"/>
      <c r="GES51" s="541"/>
      <c r="GET51" s="541"/>
      <c r="GEU51" s="541"/>
      <c r="GEV51" s="541"/>
      <c r="GEW51" s="541"/>
      <c r="GEX51" s="541"/>
      <c r="GEY51" s="541"/>
      <c r="GEZ51" s="541"/>
      <c r="GFA51" s="541"/>
      <c r="GFB51" s="541"/>
      <c r="GFC51" s="541"/>
      <c r="GFD51" s="541"/>
      <c r="GFE51" s="541"/>
      <c r="GFF51" s="541"/>
      <c r="GFG51" s="541"/>
      <c r="GFH51" s="541"/>
      <c r="GFI51" s="541"/>
      <c r="GFJ51" s="541"/>
      <c r="GFK51" s="541"/>
      <c r="GFL51" s="541"/>
      <c r="GFM51" s="541"/>
      <c r="GFN51" s="541"/>
      <c r="GFO51" s="541"/>
      <c r="GFP51" s="541"/>
      <c r="GFQ51" s="541"/>
      <c r="GFR51" s="541"/>
      <c r="GFS51" s="541"/>
      <c r="GFT51" s="541"/>
      <c r="GFU51" s="541"/>
      <c r="GFV51" s="541"/>
      <c r="GFW51" s="541"/>
      <c r="GFX51" s="541"/>
      <c r="GFY51" s="541"/>
      <c r="GFZ51" s="541"/>
      <c r="GGA51" s="541"/>
      <c r="GGB51" s="541"/>
      <c r="GGC51" s="541"/>
      <c r="GGD51" s="541"/>
      <c r="GGE51" s="541"/>
      <c r="GGF51" s="541"/>
      <c r="GGG51" s="541"/>
      <c r="GGH51" s="541"/>
      <c r="GGI51" s="541"/>
      <c r="GGJ51" s="541"/>
      <c r="GGK51" s="541"/>
      <c r="GGL51" s="541"/>
      <c r="GGM51" s="541"/>
      <c r="GGN51" s="541"/>
      <c r="GGO51" s="541"/>
      <c r="GGP51" s="541"/>
      <c r="GGQ51" s="541"/>
      <c r="GGR51" s="541"/>
      <c r="GGS51" s="541"/>
      <c r="GGT51" s="541"/>
      <c r="GGU51" s="541"/>
      <c r="GGV51" s="541"/>
      <c r="GGW51" s="541"/>
      <c r="GGX51" s="541"/>
      <c r="GGY51" s="541"/>
      <c r="GGZ51" s="541"/>
      <c r="GHA51" s="541"/>
      <c r="GHB51" s="541"/>
      <c r="GHC51" s="541"/>
      <c r="GHD51" s="541"/>
      <c r="GHE51" s="541"/>
      <c r="GHF51" s="541"/>
      <c r="GHG51" s="541"/>
      <c r="GHH51" s="541"/>
      <c r="GHI51" s="541"/>
      <c r="GHJ51" s="541"/>
      <c r="GHK51" s="541"/>
      <c r="GHL51" s="541"/>
      <c r="GHM51" s="541"/>
      <c r="GHN51" s="541"/>
      <c r="GHO51" s="541"/>
      <c r="GHP51" s="541"/>
      <c r="GHQ51" s="541"/>
      <c r="GHR51" s="541"/>
      <c r="GHS51" s="541"/>
      <c r="GHT51" s="541"/>
      <c r="GHU51" s="541"/>
      <c r="GHV51" s="541"/>
      <c r="GHW51" s="541"/>
      <c r="GHX51" s="541"/>
      <c r="GHY51" s="541"/>
      <c r="GHZ51" s="541"/>
      <c r="GIA51" s="541"/>
      <c r="GIB51" s="541"/>
      <c r="GIC51" s="541"/>
      <c r="GID51" s="541"/>
      <c r="GIE51" s="541"/>
      <c r="GIF51" s="541"/>
      <c r="GIG51" s="541"/>
      <c r="GIH51" s="541"/>
      <c r="GII51" s="541"/>
      <c r="GIJ51" s="541"/>
      <c r="GIK51" s="541"/>
      <c r="GIL51" s="541"/>
      <c r="GIM51" s="541"/>
      <c r="GIN51" s="541"/>
      <c r="GIO51" s="541"/>
      <c r="GIP51" s="541"/>
      <c r="GIQ51" s="541"/>
      <c r="GIR51" s="541"/>
      <c r="GIS51" s="541"/>
      <c r="GIT51" s="541"/>
      <c r="GIU51" s="541"/>
      <c r="GIV51" s="541"/>
      <c r="GIW51" s="541"/>
      <c r="GIX51" s="541"/>
      <c r="GIY51" s="541"/>
      <c r="GIZ51" s="541"/>
      <c r="GJA51" s="541"/>
      <c r="GJB51" s="541"/>
      <c r="GJC51" s="541"/>
      <c r="GJD51" s="541"/>
      <c r="GJE51" s="541"/>
      <c r="GJF51" s="541"/>
      <c r="GJG51" s="541"/>
      <c r="GJH51" s="541"/>
      <c r="GJI51" s="541"/>
      <c r="GJJ51" s="541"/>
      <c r="GJK51" s="541"/>
      <c r="GJL51" s="541"/>
      <c r="GJM51" s="541"/>
      <c r="GJN51" s="541"/>
      <c r="GJO51" s="541"/>
      <c r="GJP51" s="541"/>
      <c r="GJQ51" s="541"/>
      <c r="GJR51" s="541"/>
      <c r="GJS51" s="541"/>
      <c r="GJT51" s="541"/>
      <c r="GJU51" s="541"/>
      <c r="GJV51" s="541"/>
      <c r="GJW51" s="541"/>
      <c r="GJX51" s="541"/>
      <c r="GJY51" s="541"/>
      <c r="GJZ51" s="541"/>
      <c r="GKA51" s="541"/>
      <c r="GKB51" s="541"/>
      <c r="GKC51" s="541"/>
      <c r="GKD51" s="541"/>
      <c r="GKE51" s="541"/>
      <c r="GKF51" s="541"/>
      <c r="GKG51" s="541"/>
      <c r="GKH51" s="541"/>
      <c r="GKI51" s="541"/>
      <c r="GKJ51" s="541"/>
      <c r="GKK51" s="541"/>
      <c r="GKL51" s="541"/>
      <c r="GKM51" s="541"/>
      <c r="GKN51" s="541"/>
      <c r="GKO51" s="541"/>
      <c r="GKP51" s="541"/>
      <c r="GKQ51" s="541"/>
      <c r="GKR51" s="541"/>
      <c r="GKS51" s="541"/>
      <c r="GKT51" s="541"/>
      <c r="GKU51" s="541"/>
      <c r="GKV51" s="541"/>
      <c r="GKW51" s="541"/>
      <c r="GKX51" s="541"/>
      <c r="GKY51" s="541"/>
      <c r="GKZ51" s="541"/>
      <c r="GLA51" s="541"/>
      <c r="GLB51" s="541"/>
      <c r="GLC51" s="541"/>
      <c r="GLD51" s="541"/>
      <c r="GLE51" s="541"/>
      <c r="GLF51" s="541"/>
      <c r="GLG51" s="541"/>
      <c r="GLH51" s="541"/>
      <c r="GLI51" s="541"/>
      <c r="GLJ51" s="541"/>
      <c r="GLK51" s="541"/>
      <c r="GLL51" s="541"/>
      <c r="GLM51" s="541"/>
      <c r="GLN51" s="541"/>
      <c r="GLO51" s="541"/>
      <c r="GLP51" s="541"/>
      <c r="GLQ51" s="541"/>
      <c r="GLR51" s="541"/>
      <c r="GLS51" s="541"/>
      <c r="GLT51" s="541"/>
      <c r="GLU51" s="541"/>
      <c r="GLV51" s="541"/>
      <c r="GLW51" s="541"/>
      <c r="GLX51" s="541"/>
      <c r="GLY51" s="541"/>
      <c r="GLZ51" s="541"/>
      <c r="GMA51" s="541"/>
      <c r="GMB51" s="541"/>
      <c r="GMC51" s="541"/>
      <c r="GMD51" s="541"/>
      <c r="GME51" s="541"/>
      <c r="GMF51" s="541"/>
      <c r="GMG51" s="541"/>
      <c r="GMH51" s="541"/>
      <c r="GMI51" s="541"/>
      <c r="GMJ51" s="541"/>
      <c r="GMK51" s="541"/>
      <c r="GML51" s="541"/>
      <c r="GMM51" s="541"/>
      <c r="GMN51" s="541"/>
      <c r="GMO51" s="541"/>
      <c r="GMP51" s="541"/>
      <c r="GMQ51" s="541"/>
      <c r="GMR51" s="541"/>
      <c r="GMS51" s="541"/>
      <c r="GMT51" s="541"/>
      <c r="GMU51" s="541"/>
      <c r="GMV51" s="541"/>
      <c r="GMW51" s="541"/>
      <c r="GMX51" s="541"/>
      <c r="GMY51" s="541"/>
      <c r="GMZ51" s="541"/>
      <c r="GNA51" s="541"/>
      <c r="GNB51" s="541"/>
      <c r="GNC51" s="541"/>
      <c r="GND51" s="541"/>
      <c r="GNE51" s="541"/>
      <c r="GNF51" s="541"/>
      <c r="GNG51" s="541"/>
      <c r="GNH51" s="541"/>
      <c r="GNI51" s="541"/>
      <c r="GNJ51" s="541"/>
      <c r="GNK51" s="541"/>
      <c r="GNL51" s="541"/>
      <c r="GNM51" s="541"/>
      <c r="GNN51" s="541"/>
      <c r="GNO51" s="541"/>
      <c r="GNP51" s="541"/>
      <c r="GNQ51" s="541"/>
      <c r="GNR51" s="541"/>
      <c r="GNS51" s="541"/>
      <c r="GNT51" s="541"/>
      <c r="GNU51" s="541"/>
      <c r="GNV51" s="541"/>
      <c r="GNW51" s="541"/>
      <c r="GNX51" s="541"/>
      <c r="GNY51" s="541"/>
      <c r="GNZ51" s="541"/>
      <c r="GOA51" s="541"/>
      <c r="GOB51" s="541"/>
      <c r="GOC51" s="541"/>
      <c r="GOD51" s="541"/>
      <c r="GOE51" s="541"/>
      <c r="GOF51" s="541"/>
      <c r="GOG51" s="541"/>
      <c r="GOH51" s="541"/>
      <c r="GOI51" s="541"/>
      <c r="GOJ51" s="541"/>
      <c r="GOK51" s="541"/>
      <c r="GOL51" s="541"/>
      <c r="GOM51" s="541"/>
      <c r="GON51" s="541"/>
      <c r="GOO51" s="541"/>
      <c r="GOP51" s="541"/>
      <c r="GOQ51" s="541"/>
      <c r="GOR51" s="541"/>
      <c r="GOS51" s="541"/>
      <c r="GOT51" s="541"/>
      <c r="GOU51" s="541"/>
      <c r="GOV51" s="541"/>
      <c r="GOW51" s="541"/>
      <c r="GOX51" s="541"/>
      <c r="GOY51" s="541"/>
      <c r="GOZ51" s="541"/>
      <c r="GPA51" s="541"/>
      <c r="GPB51" s="541"/>
      <c r="GPC51" s="541"/>
      <c r="GPD51" s="541"/>
      <c r="GPE51" s="541"/>
      <c r="GPF51" s="541"/>
      <c r="GPG51" s="541"/>
      <c r="GPH51" s="541"/>
      <c r="GPI51" s="541"/>
      <c r="GPJ51" s="541"/>
      <c r="GPK51" s="541"/>
      <c r="GPL51" s="541"/>
      <c r="GPM51" s="541"/>
      <c r="GPN51" s="541"/>
      <c r="GPO51" s="541"/>
      <c r="GPP51" s="541"/>
      <c r="GPQ51" s="541"/>
      <c r="GPR51" s="541"/>
      <c r="GPS51" s="541"/>
      <c r="GPT51" s="541"/>
      <c r="GPU51" s="541"/>
      <c r="GPV51" s="541"/>
      <c r="GPW51" s="541"/>
      <c r="GPX51" s="541"/>
      <c r="GPY51" s="541"/>
      <c r="GPZ51" s="541"/>
      <c r="GQA51" s="541"/>
      <c r="GQB51" s="541"/>
      <c r="GQC51" s="541"/>
      <c r="GQD51" s="541"/>
      <c r="GQE51" s="541"/>
      <c r="GQF51" s="541"/>
      <c r="GQG51" s="541"/>
      <c r="GQH51" s="541"/>
      <c r="GQI51" s="541"/>
      <c r="GQJ51" s="541"/>
      <c r="GQK51" s="541"/>
      <c r="GQL51" s="541"/>
      <c r="GQM51" s="541"/>
      <c r="GQN51" s="541"/>
      <c r="GQO51" s="541"/>
      <c r="GQP51" s="541"/>
      <c r="GQQ51" s="541"/>
      <c r="GQR51" s="541"/>
      <c r="GQS51" s="541"/>
      <c r="GQT51" s="541"/>
      <c r="GQU51" s="541"/>
      <c r="GQV51" s="541"/>
      <c r="GQW51" s="541"/>
      <c r="GQX51" s="541"/>
      <c r="GQY51" s="541"/>
      <c r="GQZ51" s="541"/>
      <c r="GRA51" s="541"/>
      <c r="GRB51" s="541"/>
      <c r="GRC51" s="541"/>
      <c r="GRD51" s="541"/>
      <c r="GRE51" s="541"/>
      <c r="GRF51" s="541"/>
      <c r="GRG51" s="541"/>
      <c r="GRH51" s="541"/>
      <c r="GRI51" s="541"/>
      <c r="GRJ51" s="541"/>
      <c r="GRK51" s="541"/>
      <c r="GRL51" s="541"/>
      <c r="GRM51" s="541"/>
      <c r="GRN51" s="541"/>
      <c r="GRO51" s="541"/>
      <c r="GRP51" s="541"/>
      <c r="GRQ51" s="541"/>
      <c r="GRR51" s="541"/>
      <c r="GRS51" s="541"/>
      <c r="GRT51" s="541"/>
      <c r="GRU51" s="541"/>
      <c r="GRV51" s="541"/>
      <c r="GRW51" s="541"/>
      <c r="GRX51" s="541"/>
      <c r="GRY51" s="541"/>
      <c r="GRZ51" s="541"/>
      <c r="GSA51" s="541"/>
      <c r="GSB51" s="541"/>
      <c r="GSC51" s="541"/>
      <c r="GSD51" s="541"/>
      <c r="GSE51" s="541"/>
      <c r="GSF51" s="541"/>
      <c r="GSG51" s="541"/>
      <c r="GSH51" s="541"/>
      <c r="GSI51" s="541"/>
      <c r="GSJ51" s="541"/>
      <c r="GSK51" s="541"/>
      <c r="GSL51" s="541"/>
      <c r="GSM51" s="541"/>
      <c r="GSN51" s="541"/>
      <c r="GSO51" s="541"/>
      <c r="GSP51" s="541"/>
      <c r="GSQ51" s="541"/>
      <c r="GSR51" s="541"/>
      <c r="GSS51" s="541"/>
      <c r="GST51" s="541"/>
      <c r="GSU51" s="541"/>
      <c r="GSV51" s="541"/>
      <c r="GSW51" s="541"/>
      <c r="GSX51" s="541"/>
      <c r="GSY51" s="541"/>
      <c r="GSZ51" s="541"/>
      <c r="GTA51" s="541"/>
      <c r="GTB51" s="541"/>
      <c r="GTC51" s="541"/>
      <c r="GTD51" s="541"/>
      <c r="GTE51" s="541"/>
      <c r="GTF51" s="541"/>
      <c r="GTG51" s="541"/>
      <c r="GTH51" s="541"/>
      <c r="GTI51" s="541"/>
      <c r="GTJ51" s="541"/>
      <c r="GTK51" s="541"/>
      <c r="GTL51" s="541"/>
      <c r="GTM51" s="541"/>
      <c r="GTN51" s="541"/>
      <c r="GTO51" s="541"/>
      <c r="GTP51" s="541"/>
      <c r="GTQ51" s="541"/>
      <c r="GTR51" s="541"/>
      <c r="GTS51" s="541"/>
      <c r="GTT51" s="541"/>
      <c r="GTU51" s="541"/>
      <c r="GTV51" s="541"/>
      <c r="GTW51" s="541"/>
      <c r="GTX51" s="541"/>
      <c r="GTY51" s="541"/>
      <c r="GTZ51" s="541"/>
      <c r="GUA51" s="541"/>
      <c r="GUB51" s="541"/>
      <c r="GUC51" s="541"/>
      <c r="GUD51" s="541"/>
      <c r="GUE51" s="541"/>
      <c r="GUF51" s="541"/>
      <c r="GUG51" s="541"/>
      <c r="GUH51" s="541"/>
      <c r="GUI51" s="541"/>
      <c r="GUJ51" s="541"/>
      <c r="GUK51" s="541"/>
      <c r="GUL51" s="541"/>
      <c r="GUM51" s="541"/>
      <c r="GUN51" s="541"/>
      <c r="GUO51" s="541"/>
      <c r="GUP51" s="541"/>
      <c r="GUQ51" s="541"/>
      <c r="GUR51" s="541"/>
      <c r="GUS51" s="541"/>
      <c r="GUT51" s="541"/>
      <c r="GUU51" s="541"/>
      <c r="GUV51" s="541"/>
      <c r="GUW51" s="541"/>
      <c r="GUX51" s="541"/>
      <c r="GUY51" s="541"/>
      <c r="GUZ51" s="541"/>
      <c r="GVA51" s="541"/>
      <c r="GVB51" s="541"/>
      <c r="GVC51" s="541"/>
      <c r="GVD51" s="541"/>
      <c r="GVE51" s="541"/>
      <c r="GVF51" s="541"/>
      <c r="GVG51" s="541"/>
      <c r="GVH51" s="541"/>
      <c r="GVI51" s="541"/>
      <c r="GVJ51" s="541"/>
      <c r="GVK51" s="541"/>
      <c r="GVL51" s="541"/>
      <c r="GVM51" s="541"/>
      <c r="GVN51" s="541"/>
      <c r="GVO51" s="541"/>
      <c r="GVP51" s="541"/>
      <c r="GVQ51" s="541"/>
      <c r="GVR51" s="541"/>
      <c r="GVS51" s="541"/>
      <c r="GVT51" s="541"/>
      <c r="GVU51" s="541"/>
      <c r="GVV51" s="541"/>
      <c r="GVW51" s="541"/>
      <c r="GVX51" s="541"/>
      <c r="GVY51" s="541"/>
      <c r="GVZ51" s="541"/>
      <c r="GWA51" s="541"/>
      <c r="GWB51" s="541"/>
      <c r="GWC51" s="541"/>
      <c r="GWD51" s="541"/>
      <c r="GWE51" s="541"/>
      <c r="GWF51" s="541"/>
      <c r="GWG51" s="541"/>
      <c r="GWH51" s="541"/>
      <c r="GWI51" s="541"/>
      <c r="GWJ51" s="541"/>
      <c r="GWK51" s="541"/>
      <c r="GWL51" s="541"/>
      <c r="GWM51" s="541"/>
      <c r="GWN51" s="541"/>
      <c r="GWO51" s="541"/>
      <c r="GWP51" s="541"/>
      <c r="GWQ51" s="541"/>
      <c r="GWR51" s="541"/>
      <c r="GWS51" s="541"/>
      <c r="GWT51" s="541"/>
      <c r="GWU51" s="541"/>
      <c r="GWV51" s="541"/>
      <c r="GWW51" s="541"/>
      <c r="GWX51" s="541"/>
      <c r="GWY51" s="541"/>
      <c r="GWZ51" s="541"/>
      <c r="GXA51" s="541"/>
      <c r="GXB51" s="541"/>
      <c r="GXC51" s="541"/>
      <c r="GXD51" s="541"/>
      <c r="GXE51" s="541"/>
      <c r="GXF51" s="541"/>
      <c r="GXG51" s="541"/>
      <c r="GXH51" s="541"/>
      <c r="GXI51" s="541"/>
      <c r="GXJ51" s="541"/>
      <c r="GXK51" s="541"/>
      <c r="GXL51" s="541"/>
      <c r="GXM51" s="541"/>
      <c r="GXN51" s="541"/>
      <c r="GXO51" s="541"/>
      <c r="GXP51" s="541"/>
      <c r="GXQ51" s="541"/>
      <c r="GXR51" s="541"/>
      <c r="GXS51" s="541"/>
      <c r="GXT51" s="541"/>
      <c r="GXU51" s="541"/>
      <c r="GXV51" s="541"/>
      <c r="GXW51" s="541"/>
      <c r="GXX51" s="541"/>
      <c r="GXY51" s="541"/>
      <c r="GXZ51" s="541"/>
      <c r="GYA51" s="541"/>
      <c r="GYB51" s="541"/>
      <c r="GYC51" s="541"/>
      <c r="GYD51" s="541"/>
      <c r="GYE51" s="541"/>
      <c r="GYF51" s="541"/>
      <c r="GYG51" s="541"/>
      <c r="GYH51" s="541"/>
      <c r="GYI51" s="541"/>
      <c r="GYJ51" s="541"/>
      <c r="GYK51" s="541"/>
      <c r="GYL51" s="541"/>
      <c r="GYM51" s="541"/>
      <c r="GYN51" s="541"/>
      <c r="GYO51" s="541"/>
      <c r="GYP51" s="541"/>
      <c r="GYQ51" s="541"/>
      <c r="GYR51" s="541"/>
      <c r="GYS51" s="541"/>
      <c r="GYT51" s="541"/>
      <c r="GYU51" s="541"/>
      <c r="GYV51" s="541"/>
      <c r="GYW51" s="541"/>
      <c r="GYX51" s="541"/>
      <c r="GYY51" s="541"/>
      <c r="GYZ51" s="541"/>
      <c r="GZA51" s="541"/>
      <c r="GZB51" s="541"/>
      <c r="GZC51" s="541"/>
      <c r="GZD51" s="541"/>
      <c r="GZE51" s="541"/>
      <c r="GZF51" s="541"/>
      <c r="GZG51" s="541"/>
      <c r="GZH51" s="541"/>
      <c r="GZI51" s="541"/>
      <c r="GZJ51" s="541"/>
      <c r="GZK51" s="541"/>
      <c r="GZL51" s="541"/>
      <c r="GZM51" s="541"/>
      <c r="GZN51" s="541"/>
      <c r="GZO51" s="541"/>
      <c r="GZP51" s="541"/>
      <c r="GZQ51" s="541"/>
      <c r="GZR51" s="541"/>
      <c r="GZS51" s="541"/>
      <c r="GZT51" s="541"/>
      <c r="GZU51" s="541"/>
      <c r="GZV51" s="541"/>
      <c r="GZW51" s="541"/>
      <c r="GZX51" s="541"/>
      <c r="GZY51" s="541"/>
      <c r="GZZ51" s="541"/>
      <c r="HAA51" s="541"/>
      <c r="HAB51" s="541"/>
      <c r="HAC51" s="541"/>
      <c r="HAD51" s="541"/>
      <c r="HAE51" s="541"/>
      <c r="HAF51" s="541"/>
      <c r="HAG51" s="541"/>
      <c r="HAH51" s="541"/>
      <c r="HAI51" s="541"/>
      <c r="HAJ51" s="541"/>
      <c r="HAK51" s="541"/>
      <c r="HAL51" s="541"/>
      <c r="HAM51" s="541"/>
      <c r="HAN51" s="541"/>
      <c r="HAO51" s="541"/>
      <c r="HAP51" s="541"/>
      <c r="HAQ51" s="541"/>
      <c r="HAR51" s="541"/>
      <c r="HAS51" s="541"/>
      <c r="HAT51" s="541"/>
      <c r="HAU51" s="541"/>
      <c r="HAV51" s="541"/>
      <c r="HAW51" s="541"/>
      <c r="HAX51" s="541"/>
      <c r="HAY51" s="541"/>
      <c r="HAZ51" s="541"/>
      <c r="HBA51" s="541"/>
      <c r="HBB51" s="541"/>
      <c r="HBC51" s="541"/>
      <c r="HBD51" s="541"/>
      <c r="HBE51" s="541"/>
      <c r="HBF51" s="541"/>
      <c r="HBG51" s="541"/>
      <c r="HBH51" s="541"/>
      <c r="HBI51" s="541"/>
      <c r="HBJ51" s="541"/>
      <c r="HBK51" s="541"/>
      <c r="HBL51" s="541"/>
      <c r="HBM51" s="541"/>
      <c r="HBN51" s="541"/>
      <c r="HBO51" s="541"/>
      <c r="HBP51" s="541"/>
      <c r="HBQ51" s="541"/>
      <c r="HBR51" s="541"/>
      <c r="HBS51" s="541"/>
      <c r="HBT51" s="541"/>
      <c r="HBU51" s="541"/>
      <c r="HBV51" s="541"/>
      <c r="HBW51" s="541"/>
      <c r="HBX51" s="541"/>
      <c r="HBY51" s="541"/>
      <c r="HBZ51" s="541"/>
      <c r="HCA51" s="541"/>
      <c r="HCB51" s="541"/>
      <c r="HCC51" s="541"/>
      <c r="HCD51" s="541"/>
      <c r="HCE51" s="541"/>
      <c r="HCF51" s="541"/>
      <c r="HCG51" s="541"/>
      <c r="HCH51" s="541"/>
      <c r="HCI51" s="541"/>
      <c r="HCJ51" s="541"/>
      <c r="HCK51" s="541"/>
      <c r="HCL51" s="541"/>
      <c r="HCM51" s="541"/>
      <c r="HCN51" s="541"/>
      <c r="HCO51" s="541"/>
      <c r="HCP51" s="541"/>
      <c r="HCQ51" s="541"/>
      <c r="HCR51" s="541"/>
      <c r="HCS51" s="541"/>
      <c r="HCT51" s="541"/>
      <c r="HCU51" s="541"/>
      <c r="HCV51" s="541"/>
      <c r="HCW51" s="541"/>
      <c r="HCX51" s="541"/>
      <c r="HCY51" s="541"/>
      <c r="HCZ51" s="541"/>
      <c r="HDA51" s="541"/>
      <c r="HDB51" s="541"/>
      <c r="HDC51" s="541"/>
      <c r="HDD51" s="541"/>
      <c r="HDE51" s="541"/>
      <c r="HDF51" s="541"/>
      <c r="HDG51" s="541"/>
      <c r="HDH51" s="541"/>
      <c r="HDI51" s="541"/>
      <c r="HDJ51" s="541"/>
      <c r="HDK51" s="541"/>
      <c r="HDL51" s="541"/>
      <c r="HDM51" s="541"/>
      <c r="HDN51" s="541"/>
      <c r="HDO51" s="541"/>
      <c r="HDP51" s="541"/>
      <c r="HDQ51" s="541"/>
      <c r="HDR51" s="541"/>
      <c r="HDS51" s="541"/>
      <c r="HDT51" s="541"/>
      <c r="HDU51" s="541"/>
      <c r="HDV51" s="541"/>
      <c r="HDW51" s="541"/>
      <c r="HDX51" s="541"/>
      <c r="HDY51" s="541"/>
      <c r="HDZ51" s="541"/>
      <c r="HEA51" s="541"/>
      <c r="HEB51" s="541"/>
      <c r="HEC51" s="541"/>
      <c r="HED51" s="541"/>
      <c r="HEE51" s="541"/>
      <c r="HEF51" s="541"/>
      <c r="HEG51" s="541"/>
      <c r="HEH51" s="541"/>
      <c r="HEI51" s="541"/>
      <c r="HEJ51" s="541"/>
      <c r="HEK51" s="541"/>
      <c r="HEL51" s="541"/>
      <c r="HEM51" s="541"/>
      <c r="HEN51" s="541"/>
      <c r="HEO51" s="541"/>
      <c r="HEP51" s="541"/>
      <c r="HEQ51" s="541"/>
      <c r="HER51" s="541"/>
      <c r="HES51" s="541"/>
      <c r="HET51" s="541"/>
      <c r="HEU51" s="541"/>
      <c r="HEV51" s="541"/>
      <c r="HEW51" s="541"/>
      <c r="HEX51" s="541"/>
      <c r="HEY51" s="541"/>
      <c r="HEZ51" s="541"/>
      <c r="HFA51" s="541"/>
      <c r="HFB51" s="541"/>
      <c r="HFC51" s="541"/>
      <c r="HFD51" s="541"/>
      <c r="HFE51" s="541"/>
      <c r="HFF51" s="541"/>
      <c r="HFG51" s="541"/>
      <c r="HFH51" s="541"/>
      <c r="HFI51" s="541"/>
      <c r="HFJ51" s="541"/>
      <c r="HFK51" s="541"/>
      <c r="HFL51" s="541"/>
      <c r="HFM51" s="541"/>
      <c r="HFN51" s="541"/>
      <c r="HFO51" s="541"/>
      <c r="HFP51" s="541"/>
      <c r="HFQ51" s="541"/>
      <c r="HFR51" s="541"/>
      <c r="HFS51" s="541"/>
      <c r="HFT51" s="541"/>
      <c r="HFU51" s="541"/>
      <c r="HFV51" s="541"/>
      <c r="HFW51" s="541"/>
      <c r="HFX51" s="541"/>
      <c r="HFY51" s="541"/>
      <c r="HFZ51" s="541"/>
      <c r="HGA51" s="541"/>
      <c r="HGB51" s="541"/>
      <c r="HGC51" s="541"/>
      <c r="HGD51" s="541"/>
      <c r="HGE51" s="541"/>
      <c r="HGF51" s="541"/>
      <c r="HGG51" s="541"/>
      <c r="HGH51" s="541"/>
      <c r="HGI51" s="541"/>
      <c r="HGJ51" s="541"/>
      <c r="HGK51" s="541"/>
      <c r="HGL51" s="541"/>
      <c r="HGM51" s="541"/>
      <c r="HGN51" s="541"/>
      <c r="HGO51" s="541"/>
      <c r="HGP51" s="541"/>
      <c r="HGQ51" s="541"/>
      <c r="HGR51" s="541"/>
      <c r="HGS51" s="541"/>
      <c r="HGT51" s="541"/>
      <c r="HGU51" s="541"/>
      <c r="HGV51" s="541"/>
      <c r="HGW51" s="541"/>
      <c r="HGX51" s="541"/>
      <c r="HGY51" s="541"/>
      <c r="HGZ51" s="541"/>
      <c r="HHA51" s="541"/>
      <c r="HHB51" s="541"/>
      <c r="HHC51" s="541"/>
      <c r="HHD51" s="541"/>
      <c r="HHE51" s="541"/>
      <c r="HHF51" s="541"/>
      <c r="HHG51" s="541"/>
      <c r="HHH51" s="541"/>
      <c r="HHI51" s="541"/>
      <c r="HHJ51" s="541"/>
      <c r="HHK51" s="541"/>
      <c r="HHL51" s="541"/>
      <c r="HHM51" s="541"/>
      <c r="HHN51" s="541"/>
      <c r="HHO51" s="541"/>
      <c r="HHP51" s="541"/>
      <c r="HHQ51" s="541"/>
      <c r="HHR51" s="541"/>
      <c r="HHS51" s="541"/>
      <c r="HHT51" s="541"/>
      <c r="HHU51" s="541"/>
      <c r="HHV51" s="541"/>
      <c r="HHW51" s="541"/>
      <c r="HHX51" s="541"/>
      <c r="HHY51" s="541"/>
      <c r="HHZ51" s="541"/>
      <c r="HIA51" s="541"/>
      <c r="HIB51" s="541"/>
      <c r="HIC51" s="541"/>
      <c r="HID51" s="541"/>
      <c r="HIE51" s="541"/>
      <c r="HIF51" s="541"/>
      <c r="HIG51" s="541"/>
      <c r="HIH51" s="541"/>
      <c r="HII51" s="541"/>
      <c r="HIJ51" s="541"/>
      <c r="HIK51" s="541"/>
      <c r="HIL51" s="541"/>
      <c r="HIM51" s="541"/>
      <c r="HIN51" s="541"/>
      <c r="HIO51" s="541"/>
      <c r="HIP51" s="541"/>
      <c r="HIQ51" s="541"/>
      <c r="HIR51" s="541"/>
      <c r="HIS51" s="541"/>
      <c r="HIT51" s="541"/>
      <c r="HIU51" s="541"/>
      <c r="HIV51" s="541"/>
      <c r="HIW51" s="541"/>
      <c r="HIX51" s="541"/>
      <c r="HIY51" s="541"/>
      <c r="HIZ51" s="541"/>
      <c r="HJA51" s="541"/>
      <c r="HJB51" s="541"/>
      <c r="HJC51" s="541"/>
      <c r="HJD51" s="541"/>
      <c r="HJE51" s="541"/>
      <c r="HJF51" s="541"/>
      <c r="HJG51" s="541"/>
      <c r="HJH51" s="541"/>
      <c r="HJI51" s="541"/>
      <c r="HJJ51" s="541"/>
      <c r="HJK51" s="541"/>
      <c r="HJL51" s="541"/>
      <c r="HJM51" s="541"/>
      <c r="HJN51" s="541"/>
      <c r="HJO51" s="541"/>
      <c r="HJP51" s="541"/>
      <c r="HJQ51" s="541"/>
      <c r="HJR51" s="541"/>
      <c r="HJS51" s="541"/>
      <c r="HJT51" s="541"/>
      <c r="HJU51" s="541"/>
      <c r="HJV51" s="541"/>
      <c r="HJW51" s="541"/>
      <c r="HJX51" s="541"/>
      <c r="HJY51" s="541"/>
      <c r="HJZ51" s="541"/>
      <c r="HKA51" s="541"/>
      <c r="HKB51" s="541"/>
      <c r="HKC51" s="541"/>
      <c r="HKD51" s="541"/>
      <c r="HKE51" s="541"/>
      <c r="HKF51" s="541"/>
      <c r="HKG51" s="541"/>
      <c r="HKH51" s="541"/>
      <c r="HKI51" s="541"/>
      <c r="HKJ51" s="541"/>
      <c r="HKK51" s="541"/>
      <c r="HKL51" s="541"/>
      <c r="HKM51" s="541"/>
      <c r="HKN51" s="541"/>
      <c r="HKO51" s="541"/>
      <c r="HKP51" s="541"/>
      <c r="HKQ51" s="541"/>
      <c r="HKR51" s="541"/>
      <c r="HKS51" s="541"/>
      <c r="HKT51" s="541"/>
      <c r="HKU51" s="541"/>
      <c r="HKV51" s="541"/>
      <c r="HKW51" s="541"/>
      <c r="HKX51" s="541"/>
      <c r="HKY51" s="541"/>
      <c r="HKZ51" s="541"/>
      <c r="HLA51" s="541"/>
      <c r="HLB51" s="541"/>
      <c r="HLC51" s="541"/>
      <c r="HLD51" s="541"/>
      <c r="HLE51" s="541"/>
      <c r="HLF51" s="541"/>
      <c r="HLG51" s="541"/>
      <c r="HLH51" s="541"/>
      <c r="HLI51" s="541"/>
      <c r="HLJ51" s="541"/>
      <c r="HLK51" s="541"/>
      <c r="HLL51" s="541"/>
      <c r="HLM51" s="541"/>
      <c r="HLN51" s="541"/>
      <c r="HLO51" s="541"/>
      <c r="HLP51" s="541"/>
      <c r="HLQ51" s="541"/>
      <c r="HLR51" s="541"/>
      <c r="HLS51" s="541"/>
      <c r="HLT51" s="541"/>
      <c r="HLU51" s="541"/>
      <c r="HLV51" s="541"/>
      <c r="HLW51" s="541"/>
      <c r="HLX51" s="541"/>
      <c r="HLY51" s="541"/>
      <c r="HLZ51" s="541"/>
      <c r="HMA51" s="541"/>
      <c r="HMB51" s="541"/>
      <c r="HMC51" s="541"/>
      <c r="HMD51" s="541"/>
      <c r="HME51" s="541"/>
      <c r="HMF51" s="541"/>
      <c r="HMG51" s="541"/>
      <c r="HMH51" s="541"/>
      <c r="HMI51" s="541"/>
      <c r="HMJ51" s="541"/>
      <c r="HMK51" s="541"/>
      <c r="HML51" s="541"/>
      <c r="HMM51" s="541"/>
      <c r="HMN51" s="541"/>
      <c r="HMO51" s="541"/>
      <c r="HMP51" s="541"/>
      <c r="HMQ51" s="541"/>
      <c r="HMR51" s="541"/>
      <c r="HMS51" s="541"/>
      <c r="HMT51" s="541"/>
      <c r="HMU51" s="541"/>
      <c r="HMV51" s="541"/>
      <c r="HMW51" s="541"/>
      <c r="HMX51" s="541"/>
      <c r="HMY51" s="541"/>
      <c r="HMZ51" s="541"/>
      <c r="HNA51" s="541"/>
      <c r="HNB51" s="541"/>
      <c r="HNC51" s="541"/>
      <c r="HND51" s="541"/>
      <c r="HNE51" s="541"/>
      <c r="HNF51" s="541"/>
      <c r="HNG51" s="541"/>
      <c r="HNH51" s="541"/>
      <c r="HNI51" s="541"/>
      <c r="HNJ51" s="541"/>
      <c r="HNK51" s="541"/>
      <c r="HNL51" s="541"/>
      <c r="HNM51" s="541"/>
      <c r="HNN51" s="541"/>
      <c r="HNO51" s="541"/>
      <c r="HNP51" s="541"/>
      <c r="HNQ51" s="541"/>
      <c r="HNR51" s="541"/>
      <c r="HNS51" s="541"/>
      <c r="HNT51" s="541"/>
      <c r="HNU51" s="541"/>
      <c r="HNV51" s="541"/>
      <c r="HNW51" s="541"/>
      <c r="HNX51" s="541"/>
      <c r="HNY51" s="541"/>
      <c r="HNZ51" s="541"/>
      <c r="HOA51" s="541"/>
      <c r="HOB51" s="541"/>
      <c r="HOC51" s="541"/>
      <c r="HOD51" s="541"/>
      <c r="HOE51" s="541"/>
      <c r="HOF51" s="541"/>
      <c r="HOG51" s="541"/>
      <c r="HOH51" s="541"/>
      <c r="HOI51" s="541"/>
      <c r="HOJ51" s="541"/>
      <c r="HOK51" s="541"/>
      <c r="HOL51" s="541"/>
      <c r="HOM51" s="541"/>
      <c r="HON51" s="541"/>
      <c r="HOO51" s="541"/>
      <c r="HOP51" s="541"/>
      <c r="HOQ51" s="541"/>
      <c r="HOR51" s="541"/>
      <c r="HOS51" s="541"/>
      <c r="HOT51" s="541"/>
      <c r="HOU51" s="541"/>
      <c r="HOV51" s="541"/>
      <c r="HOW51" s="541"/>
      <c r="HOX51" s="541"/>
      <c r="HOY51" s="541"/>
      <c r="HOZ51" s="541"/>
      <c r="HPA51" s="541"/>
      <c r="HPB51" s="541"/>
      <c r="HPC51" s="541"/>
      <c r="HPD51" s="541"/>
      <c r="HPE51" s="541"/>
      <c r="HPF51" s="541"/>
      <c r="HPG51" s="541"/>
      <c r="HPH51" s="541"/>
      <c r="HPI51" s="541"/>
      <c r="HPJ51" s="541"/>
      <c r="HPK51" s="541"/>
      <c r="HPL51" s="541"/>
      <c r="HPM51" s="541"/>
      <c r="HPN51" s="541"/>
      <c r="HPO51" s="541"/>
      <c r="HPP51" s="541"/>
      <c r="HPQ51" s="541"/>
      <c r="HPR51" s="541"/>
      <c r="HPS51" s="541"/>
      <c r="HPT51" s="541"/>
      <c r="HPU51" s="541"/>
      <c r="HPV51" s="541"/>
      <c r="HPW51" s="541"/>
      <c r="HPX51" s="541"/>
      <c r="HPY51" s="541"/>
      <c r="HPZ51" s="541"/>
      <c r="HQA51" s="541"/>
      <c r="HQB51" s="541"/>
      <c r="HQC51" s="541"/>
      <c r="HQD51" s="541"/>
      <c r="HQE51" s="541"/>
      <c r="HQF51" s="541"/>
      <c r="HQG51" s="541"/>
      <c r="HQH51" s="541"/>
      <c r="HQI51" s="541"/>
      <c r="HQJ51" s="541"/>
      <c r="HQK51" s="541"/>
      <c r="HQL51" s="541"/>
      <c r="HQM51" s="541"/>
      <c r="HQN51" s="541"/>
      <c r="HQO51" s="541"/>
      <c r="HQP51" s="541"/>
      <c r="HQQ51" s="541"/>
      <c r="HQR51" s="541"/>
      <c r="HQS51" s="541"/>
      <c r="HQT51" s="541"/>
      <c r="HQU51" s="541"/>
      <c r="HQV51" s="541"/>
      <c r="HQW51" s="541"/>
      <c r="HQX51" s="541"/>
      <c r="HQY51" s="541"/>
      <c r="HQZ51" s="541"/>
      <c r="HRA51" s="541"/>
      <c r="HRB51" s="541"/>
      <c r="HRC51" s="541"/>
      <c r="HRD51" s="541"/>
      <c r="HRE51" s="541"/>
      <c r="HRF51" s="541"/>
      <c r="HRG51" s="541"/>
      <c r="HRH51" s="541"/>
      <c r="HRI51" s="541"/>
      <c r="HRJ51" s="541"/>
      <c r="HRK51" s="541"/>
      <c r="HRL51" s="541"/>
      <c r="HRM51" s="541"/>
      <c r="HRN51" s="541"/>
      <c r="HRO51" s="541"/>
      <c r="HRP51" s="541"/>
      <c r="HRQ51" s="541"/>
      <c r="HRR51" s="541"/>
      <c r="HRS51" s="541"/>
      <c r="HRT51" s="541"/>
      <c r="HRU51" s="541"/>
      <c r="HRV51" s="541"/>
      <c r="HRW51" s="541"/>
      <c r="HRX51" s="541"/>
      <c r="HRY51" s="541"/>
      <c r="HRZ51" s="541"/>
      <c r="HSA51" s="541"/>
      <c r="HSB51" s="541"/>
      <c r="HSC51" s="541"/>
      <c r="HSD51" s="541"/>
      <c r="HSE51" s="541"/>
      <c r="HSF51" s="541"/>
      <c r="HSG51" s="541"/>
      <c r="HSH51" s="541"/>
      <c r="HSI51" s="541"/>
      <c r="HSJ51" s="541"/>
      <c r="HSK51" s="541"/>
      <c r="HSL51" s="541"/>
      <c r="HSM51" s="541"/>
      <c r="HSN51" s="541"/>
      <c r="HSO51" s="541"/>
      <c r="HSP51" s="541"/>
      <c r="HSQ51" s="541"/>
      <c r="HSR51" s="541"/>
      <c r="HSS51" s="541"/>
      <c r="HST51" s="541"/>
      <c r="HSU51" s="541"/>
      <c r="HSV51" s="541"/>
      <c r="HSW51" s="541"/>
      <c r="HSX51" s="541"/>
      <c r="HSY51" s="541"/>
      <c r="HSZ51" s="541"/>
      <c r="HTA51" s="541"/>
      <c r="HTB51" s="541"/>
      <c r="HTC51" s="541"/>
      <c r="HTD51" s="541"/>
      <c r="HTE51" s="541"/>
      <c r="HTF51" s="541"/>
      <c r="HTG51" s="541"/>
      <c r="HTH51" s="541"/>
      <c r="HTI51" s="541"/>
      <c r="HTJ51" s="541"/>
      <c r="HTK51" s="541"/>
      <c r="HTL51" s="541"/>
      <c r="HTM51" s="541"/>
      <c r="HTN51" s="541"/>
      <c r="HTO51" s="541"/>
      <c r="HTP51" s="541"/>
      <c r="HTQ51" s="541"/>
      <c r="HTR51" s="541"/>
      <c r="HTS51" s="541"/>
      <c r="HTT51" s="541"/>
      <c r="HTU51" s="541"/>
      <c r="HTV51" s="541"/>
      <c r="HTW51" s="541"/>
      <c r="HTX51" s="541"/>
      <c r="HTY51" s="541"/>
      <c r="HTZ51" s="541"/>
      <c r="HUA51" s="541"/>
      <c r="HUB51" s="541"/>
      <c r="HUC51" s="541"/>
      <c r="HUD51" s="541"/>
      <c r="HUE51" s="541"/>
      <c r="HUF51" s="541"/>
      <c r="HUG51" s="541"/>
      <c r="HUH51" s="541"/>
      <c r="HUI51" s="541"/>
      <c r="HUJ51" s="541"/>
      <c r="HUK51" s="541"/>
      <c r="HUL51" s="541"/>
      <c r="HUM51" s="541"/>
      <c r="HUN51" s="541"/>
      <c r="HUO51" s="541"/>
      <c r="HUP51" s="541"/>
      <c r="HUQ51" s="541"/>
      <c r="HUR51" s="541"/>
      <c r="HUS51" s="541"/>
      <c r="HUT51" s="541"/>
      <c r="HUU51" s="541"/>
      <c r="HUV51" s="541"/>
      <c r="HUW51" s="541"/>
      <c r="HUX51" s="541"/>
      <c r="HUY51" s="541"/>
      <c r="HUZ51" s="541"/>
      <c r="HVA51" s="541"/>
      <c r="HVB51" s="541"/>
      <c r="HVC51" s="541"/>
      <c r="HVD51" s="541"/>
      <c r="HVE51" s="541"/>
      <c r="HVF51" s="541"/>
      <c r="HVG51" s="541"/>
      <c r="HVH51" s="541"/>
      <c r="HVI51" s="541"/>
      <c r="HVJ51" s="541"/>
      <c r="HVK51" s="541"/>
      <c r="HVL51" s="541"/>
      <c r="HVM51" s="541"/>
      <c r="HVN51" s="541"/>
      <c r="HVO51" s="541"/>
      <c r="HVP51" s="541"/>
      <c r="HVQ51" s="541"/>
      <c r="HVR51" s="541"/>
      <c r="HVS51" s="541"/>
      <c r="HVT51" s="541"/>
      <c r="HVU51" s="541"/>
      <c r="HVV51" s="541"/>
      <c r="HVW51" s="541"/>
      <c r="HVX51" s="541"/>
      <c r="HVY51" s="541"/>
      <c r="HVZ51" s="541"/>
      <c r="HWA51" s="541"/>
      <c r="HWB51" s="541"/>
      <c r="HWC51" s="541"/>
      <c r="HWD51" s="541"/>
      <c r="HWE51" s="541"/>
      <c r="HWF51" s="541"/>
      <c r="HWG51" s="541"/>
      <c r="HWH51" s="541"/>
      <c r="HWI51" s="541"/>
      <c r="HWJ51" s="541"/>
      <c r="HWK51" s="541"/>
      <c r="HWL51" s="541"/>
      <c r="HWM51" s="541"/>
      <c r="HWN51" s="541"/>
      <c r="HWO51" s="541"/>
      <c r="HWP51" s="541"/>
      <c r="HWQ51" s="541"/>
      <c r="HWR51" s="541"/>
      <c r="HWS51" s="541"/>
      <c r="HWT51" s="541"/>
      <c r="HWU51" s="541"/>
      <c r="HWV51" s="541"/>
      <c r="HWW51" s="541"/>
      <c r="HWX51" s="541"/>
      <c r="HWY51" s="541"/>
      <c r="HWZ51" s="541"/>
      <c r="HXA51" s="541"/>
      <c r="HXB51" s="541"/>
      <c r="HXC51" s="541"/>
      <c r="HXD51" s="541"/>
      <c r="HXE51" s="541"/>
      <c r="HXF51" s="541"/>
      <c r="HXG51" s="541"/>
      <c r="HXH51" s="541"/>
      <c r="HXI51" s="541"/>
      <c r="HXJ51" s="541"/>
      <c r="HXK51" s="541"/>
      <c r="HXL51" s="541"/>
      <c r="HXM51" s="541"/>
      <c r="HXN51" s="541"/>
      <c r="HXO51" s="541"/>
      <c r="HXP51" s="541"/>
      <c r="HXQ51" s="541"/>
      <c r="HXR51" s="541"/>
      <c r="HXS51" s="541"/>
      <c r="HXT51" s="541"/>
      <c r="HXU51" s="541"/>
      <c r="HXV51" s="541"/>
      <c r="HXW51" s="541"/>
      <c r="HXX51" s="541"/>
      <c r="HXY51" s="541"/>
      <c r="HXZ51" s="541"/>
      <c r="HYA51" s="541"/>
      <c r="HYB51" s="541"/>
      <c r="HYC51" s="541"/>
      <c r="HYD51" s="541"/>
      <c r="HYE51" s="541"/>
      <c r="HYF51" s="541"/>
      <c r="HYG51" s="541"/>
      <c r="HYH51" s="541"/>
      <c r="HYI51" s="541"/>
      <c r="HYJ51" s="541"/>
      <c r="HYK51" s="541"/>
      <c r="HYL51" s="541"/>
      <c r="HYM51" s="541"/>
      <c r="HYN51" s="541"/>
      <c r="HYO51" s="541"/>
      <c r="HYP51" s="541"/>
      <c r="HYQ51" s="541"/>
      <c r="HYR51" s="541"/>
      <c r="HYS51" s="541"/>
      <c r="HYT51" s="541"/>
      <c r="HYU51" s="541"/>
      <c r="HYV51" s="541"/>
      <c r="HYW51" s="541"/>
      <c r="HYX51" s="541"/>
      <c r="HYY51" s="541"/>
      <c r="HYZ51" s="541"/>
      <c r="HZA51" s="541"/>
      <c r="HZB51" s="541"/>
      <c r="HZC51" s="541"/>
      <c r="HZD51" s="541"/>
      <c r="HZE51" s="541"/>
      <c r="HZF51" s="541"/>
      <c r="HZG51" s="541"/>
      <c r="HZH51" s="541"/>
      <c r="HZI51" s="541"/>
      <c r="HZJ51" s="541"/>
      <c r="HZK51" s="541"/>
      <c r="HZL51" s="541"/>
      <c r="HZM51" s="541"/>
      <c r="HZN51" s="541"/>
      <c r="HZO51" s="541"/>
      <c r="HZP51" s="541"/>
      <c r="HZQ51" s="541"/>
      <c r="HZR51" s="541"/>
      <c r="HZS51" s="541"/>
      <c r="HZT51" s="541"/>
      <c r="HZU51" s="541"/>
      <c r="HZV51" s="541"/>
      <c r="HZW51" s="541"/>
      <c r="HZX51" s="541"/>
      <c r="HZY51" s="541"/>
      <c r="HZZ51" s="541"/>
      <c r="IAA51" s="541"/>
      <c r="IAB51" s="541"/>
      <c r="IAC51" s="541"/>
      <c r="IAD51" s="541"/>
      <c r="IAE51" s="541"/>
      <c r="IAF51" s="541"/>
      <c r="IAG51" s="541"/>
      <c r="IAH51" s="541"/>
      <c r="IAI51" s="541"/>
      <c r="IAJ51" s="541"/>
      <c r="IAK51" s="541"/>
      <c r="IAL51" s="541"/>
      <c r="IAM51" s="541"/>
      <c r="IAN51" s="541"/>
      <c r="IAO51" s="541"/>
      <c r="IAP51" s="541"/>
      <c r="IAQ51" s="541"/>
      <c r="IAR51" s="541"/>
      <c r="IAS51" s="541"/>
      <c r="IAT51" s="541"/>
      <c r="IAU51" s="541"/>
      <c r="IAV51" s="541"/>
      <c r="IAW51" s="541"/>
      <c r="IAX51" s="541"/>
      <c r="IAY51" s="541"/>
      <c r="IAZ51" s="541"/>
      <c r="IBA51" s="541"/>
      <c r="IBB51" s="541"/>
      <c r="IBC51" s="541"/>
      <c r="IBD51" s="541"/>
      <c r="IBE51" s="541"/>
      <c r="IBF51" s="541"/>
      <c r="IBG51" s="541"/>
      <c r="IBH51" s="541"/>
      <c r="IBI51" s="541"/>
      <c r="IBJ51" s="541"/>
      <c r="IBK51" s="541"/>
      <c r="IBL51" s="541"/>
      <c r="IBM51" s="541"/>
      <c r="IBN51" s="541"/>
      <c r="IBO51" s="541"/>
      <c r="IBP51" s="541"/>
      <c r="IBQ51" s="541"/>
      <c r="IBR51" s="541"/>
      <c r="IBS51" s="541"/>
      <c r="IBT51" s="541"/>
      <c r="IBU51" s="541"/>
      <c r="IBV51" s="541"/>
      <c r="IBW51" s="541"/>
      <c r="IBX51" s="541"/>
      <c r="IBY51" s="541"/>
      <c r="IBZ51" s="541"/>
      <c r="ICA51" s="541"/>
      <c r="ICB51" s="541"/>
      <c r="ICC51" s="541"/>
      <c r="ICD51" s="541"/>
      <c r="ICE51" s="541"/>
      <c r="ICF51" s="541"/>
      <c r="ICG51" s="541"/>
      <c r="ICH51" s="541"/>
      <c r="ICI51" s="541"/>
      <c r="ICJ51" s="541"/>
      <c r="ICK51" s="541"/>
      <c r="ICL51" s="541"/>
      <c r="ICM51" s="541"/>
      <c r="ICN51" s="541"/>
      <c r="ICO51" s="541"/>
      <c r="ICP51" s="541"/>
      <c r="ICQ51" s="541"/>
      <c r="ICR51" s="541"/>
      <c r="ICS51" s="541"/>
      <c r="ICT51" s="541"/>
      <c r="ICU51" s="541"/>
      <c r="ICV51" s="541"/>
      <c r="ICW51" s="541"/>
      <c r="ICX51" s="541"/>
      <c r="ICY51" s="541"/>
      <c r="ICZ51" s="541"/>
      <c r="IDA51" s="541"/>
      <c r="IDB51" s="541"/>
      <c r="IDC51" s="541"/>
      <c r="IDD51" s="541"/>
      <c r="IDE51" s="541"/>
      <c r="IDF51" s="541"/>
      <c r="IDG51" s="541"/>
      <c r="IDH51" s="541"/>
      <c r="IDI51" s="541"/>
      <c r="IDJ51" s="541"/>
      <c r="IDK51" s="541"/>
      <c r="IDL51" s="541"/>
      <c r="IDM51" s="541"/>
      <c r="IDN51" s="541"/>
      <c r="IDO51" s="541"/>
      <c r="IDP51" s="541"/>
      <c r="IDQ51" s="541"/>
      <c r="IDR51" s="541"/>
      <c r="IDS51" s="541"/>
      <c r="IDT51" s="541"/>
      <c r="IDU51" s="541"/>
      <c r="IDV51" s="541"/>
      <c r="IDW51" s="541"/>
      <c r="IDX51" s="541"/>
      <c r="IDY51" s="541"/>
      <c r="IDZ51" s="541"/>
      <c r="IEA51" s="541"/>
      <c r="IEB51" s="541"/>
      <c r="IEC51" s="541"/>
      <c r="IED51" s="541"/>
      <c r="IEE51" s="541"/>
      <c r="IEF51" s="541"/>
      <c r="IEG51" s="541"/>
      <c r="IEH51" s="541"/>
      <c r="IEI51" s="541"/>
      <c r="IEJ51" s="541"/>
      <c r="IEK51" s="541"/>
      <c r="IEL51" s="541"/>
      <c r="IEM51" s="541"/>
      <c r="IEN51" s="541"/>
      <c r="IEO51" s="541"/>
      <c r="IEP51" s="541"/>
      <c r="IEQ51" s="541"/>
      <c r="IER51" s="541"/>
      <c r="IES51" s="541"/>
      <c r="IET51" s="541"/>
      <c r="IEU51" s="541"/>
      <c r="IEV51" s="541"/>
      <c r="IEW51" s="541"/>
      <c r="IEX51" s="541"/>
      <c r="IEY51" s="541"/>
      <c r="IEZ51" s="541"/>
      <c r="IFA51" s="541"/>
      <c r="IFB51" s="541"/>
      <c r="IFC51" s="541"/>
      <c r="IFD51" s="541"/>
      <c r="IFE51" s="541"/>
      <c r="IFF51" s="541"/>
      <c r="IFG51" s="541"/>
      <c r="IFH51" s="541"/>
      <c r="IFI51" s="541"/>
      <c r="IFJ51" s="541"/>
      <c r="IFK51" s="541"/>
      <c r="IFL51" s="541"/>
      <c r="IFM51" s="541"/>
      <c r="IFN51" s="541"/>
      <c r="IFO51" s="541"/>
      <c r="IFP51" s="541"/>
      <c r="IFQ51" s="541"/>
      <c r="IFR51" s="541"/>
      <c r="IFS51" s="541"/>
      <c r="IFT51" s="541"/>
      <c r="IFU51" s="541"/>
      <c r="IFV51" s="541"/>
      <c r="IFW51" s="541"/>
      <c r="IFX51" s="541"/>
      <c r="IFY51" s="541"/>
      <c r="IFZ51" s="541"/>
      <c r="IGA51" s="541"/>
      <c r="IGB51" s="541"/>
      <c r="IGC51" s="541"/>
      <c r="IGD51" s="541"/>
      <c r="IGE51" s="541"/>
      <c r="IGF51" s="541"/>
      <c r="IGG51" s="541"/>
      <c r="IGH51" s="541"/>
      <c r="IGI51" s="541"/>
      <c r="IGJ51" s="541"/>
      <c r="IGK51" s="541"/>
      <c r="IGL51" s="541"/>
      <c r="IGM51" s="541"/>
      <c r="IGN51" s="541"/>
      <c r="IGO51" s="541"/>
      <c r="IGP51" s="541"/>
      <c r="IGQ51" s="541"/>
      <c r="IGR51" s="541"/>
      <c r="IGS51" s="541"/>
      <c r="IGT51" s="541"/>
      <c r="IGU51" s="541"/>
      <c r="IGV51" s="541"/>
      <c r="IGW51" s="541"/>
      <c r="IGX51" s="541"/>
      <c r="IGY51" s="541"/>
      <c r="IGZ51" s="541"/>
      <c r="IHA51" s="541"/>
      <c r="IHB51" s="541"/>
      <c r="IHC51" s="541"/>
      <c r="IHD51" s="541"/>
      <c r="IHE51" s="541"/>
      <c r="IHF51" s="541"/>
      <c r="IHG51" s="541"/>
      <c r="IHH51" s="541"/>
      <c r="IHI51" s="541"/>
      <c r="IHJ51" s="541"/>
      <c r="IHK51" s="541"/>
      <c r="IHL51" s="541"/>
      <c r="IHM51" s="541"/>
      <c r="IHN51" s="541"/>
      <c r="IHO51" s="541"/>
      <c r="IHP51" s="541"/>
      <c r="IHQ51" s="541"/>
      <c r="IHR51" s="541"/>
      <c r="IHS51" s="541"/>
      <c r="IHT51" s="541"/>
      <c r="IHU51" s="541"/>
      <c r="IHV51" s="541"/>
      <c r="IHW51" s="541"/>
      <c r="IHX51" s="541"/>
      <c r="IHY51" s="541"/>
      <c r="IHZ51" s="541"/>
      <c r="IIA51" s="541"/>
      <c r="IIB51" s="541"/>
      <c r="IIC51" s="541"/>
      <c r="IID51" s="541"/>
      <c r="IIE51" s="541"/>
      <c r="IIF51" s="541"/>
      <c r="IIG51" s="541"/>
      <c r="IIH51" s="541"/>
      <c r="III51" s="541"/>
      <c r="IIJ51" s="541"/>
      <c r="IIK51" s="541"/>
      <c r="IIL51" s="541"/>
      <c r="IIM51" s="541"/>
      <c r="IIN51" s="541"/>
      <c r="IIO51" s="541"/>
      <c r="IIP51" s="541"/>
      <c r="IIQ51" s="541"/>
      <c r="IIR51" s="541"/>
      <c r="IIS51" s="541"/>
      <c r="IIT51" s="541"/>
      <c r="IIU51" s="541"/>
      <c r="IIV51" s="541"/>
      <c r="IIW51" s="541"/>
      <c r="IIX51" s="541"/>
      <c r="IIY51" s="541"/>
      <c r="IIZ51" s="541"/>
      <c r="IJA51" s="541"/>
      <c r="IJB51" s="541"/>
      <c r="IJC51" s="541"/>
      <c r="IJD51" s="541"/>
      <c r="IJE51" s="541"/>
      <c r="IJF51" s="541"/>
      <c r="IJG51" s="541"/>
      <c r="IJH51" s="541"/>
      <c r="IJI51" s="541"/>
      <c r="IJJ51" s="541"/>
      <c r="IJK51" s="541"/>
      <c r="IJL51" s="541"/>
      <c r="IJM51" s="541"/>
      <c r="IJN51" s="541"/>
      <c r="IJO51" s="541"/>
      <c r="IJP51" s="541"/>
      <c r="IJQ51" s="541"/>
      <c r="IJR51" s="541"/>
      <c r="IJS51" s="541"/>
      <c r="IJT51" s="541"/>
      <c r="IJU51" s="541"/>
      <c r="IJV51" s="541"/>
      <c r="IJW51" s="541"/>
      <c r="IJX51" s="541"/>
      <c r="IJY51" s="541"/>
      <c r="IJZ51" s="541"/>
      <c r="IKA51" s="541"/>
      <c r="IKB51" s="541"/>
      <c r="IKC51" s="541"/>
      <c r="IKD51" s="541"/>
      <c r="IKE51" s="541"/>
      <c r="IKF51" s="541"/>
      <c r="IKG51" s="541"/>
      <c r="IKH51" s="541"/>
      <c r="IKI51" s="541"/>
      <c r="IKJ51" s="541"/>
      <c r="IKK51" s="541"/>
      <c r="IKL51" s="541"/>
      <c r="IKM51" s="541"/>
      <c r="IKN51" s="541"/>
      <c r="IKO51" s="541"/>
      <c r="IKP51" s="541"/>
      <c r="IKQ51" s="541"/>
      <c r="IKR51" s="541"/>
      <c r="IKS51" s="541"/>
      <c r="IKT51" s="541"/>
      <c r="IKU51" s="541"/>
      <c r="IKV51" s="541"/>
      <c r="IKW51" s="541"/>
      <c r="IKX51" s="541"/>
      <c r="IKY51" s="541"/>
      <c r="IKZ51" s="541"/>
      <c r="ILA51" s="541"/>
      <c r="ILB51" s="541"/>
      <c r="ILC51" s="541"/>
      <c r="ILD51" s="541"/>
      <c r="ILE51" s="541"/>
      <c r="ILF51" s="541"/>
      <c r="ILG51" s="541"/>
      <c r="ILH51" s="541"/>
      <c r="ILI51" s="541"/>
      <c r="ILJ51" s="541"/>
      <c r="ILK51" s="541"/>
      <c r="ILL51" s="541"/>
      <c r="ILM51" s="541"/>
      <c r="ILN51" s="541"/>
      <c r="ILO51" s="541"/>
      <c r="ILP51" s="541"/>
      <c r="ILQ51" s="541"/>
      <c r="ILR51" s="541"/>
      <c r="ILS51" s="541"/>
      <c r="ILT51" s="541"/>
      <c r="ILU51" s="541"/>
      <c r="ILV51" s="541"/>
      <c r="ILW51" s="541"/>
      <c r="ILX51" s="541"/>
      <c r="ILY51" s="541"/>
      <c r="ILZ51" s="541"/>
      <c r="IMA51" s="541"/>
      <c r="IMB51" s="541"/>
      <c r="IMC51" s="541"/>
      <c r="IMD51" s="541"/>
      <c r="IME51" s="541"/>
      <c r="IMF51" s="541"/>
      <c r="IMG51" s="541"/>
      <c r="IMH51" s="541"/>
      <c r="IMI51" s="541"/>
      <c r="IMJ51" s="541"/>
      <c r="IMK51" s="541"/>
      <c r="IML51" s="541"/>
      <c r="IMM51" s="541"/>
      <c r="IMN51" s="541"/>
      <c r="IMO51" s="541"/>
      <c r="IMP51" s="541"/>
      <c r="IMQ51" s="541"/>
      <c r="IMR51" s="541"/>
      <c r="IMS51" s="541"/>
      <c r="IMT51" s="541"/>
      <c r="IMU51" s="541"/>
      <c r="IMV51" s="541"/>
      <c r="IMW51" s="541"/>
      <c r="IMX51" s="541"/>
      <c r="IMY51" s="541"/>
      <c r="IMZ51" s="541"/>
      <c r="INA51" s="541"/>
      <c r="INB51" s="541"/>
      <c r="INC51" s="541"/>
      <c r="IND51" s="541"/>
      <c r="INE51" s="541"/>
      <c r="INF51" s="541"/>
      <c r="ING51" s="541"/>
      <c r="INH51" s="541"/>
      <c r="INI51" s="541"/>
      <c r="INJ51" s="541"/>
      <c r="INK51" s="541"/>
      <c r="INL51" s="541"/>
      <c r="INM51" s="541"/>
      <c r="INN51" s="541"/>
      <c r="INO51" s="541"/>
      <c r="INP51" s="541"/>
      <c r="INQ51" s="541"/>
      <c r="INR51" s="541"/>
      <c r="INS51" s="541"/>
      <c r="INT51" s="541"/>
      <c r="INU51" s="541"/>
      <c r="INV51" s="541"/>
      <c r="INW51" s="541"/>
      <c r="INX51" s="541"/>
      <c r="INY51" s="541"/>
      <c r="INZ51" s="541"/>
      <c r="IOA51" s="541"/>
      <c r="IOB51" s="541"/>
      <c r="IOC51" s="541"/>
      <c r="IOD51" s="541"/>
      <c r="IOE51" s="541"/>
      <c r="IOF51" s="541"/>
      <c r="IOG51" s="541"/>
      <c r="IOH51" s="541"/>
      <c r="IOI51" s="541"/>
      <c r="IOJ51" s="541"/>
      <c r="IOK51" s="541"/>
      <c r="IOL51" s="541"/>
      <c r="IOM51" s="541"/>
      <c r="ION51" s="541"/>
      <c r="IOO51" s="541"/>
      <c r="IOP51" s="541"/>
      <c r="IOQ51" s="541"/>
      <c r="IOR51" s="541"/>
      <c r="IOS51" s="541"/>
      <c r="IOT51" s="541"/>
      <c r="IOU51" s="541"/>
      <c r="IOV51" s="541"/>
      <c r="IOW51" s="541"/>
      <c r="IOX51" s="541"/>
      <c r="IOY51" s="541"/>
      <c r="IOZ51" s="541"/>
      <c r="IPA51" s="541"/>
      <c r="IPB51" s="541"/>
      <c r="IPC51" s="541"/>
      <c r="IPD51" s="541"/>
      <c r="IPE51" s="541"/>
      <c r="IPF51" s="541"/>
      <c r="IPG51" s="541"/>
      <c r="IPH51" s="541"/>
      <c r="IPI51" s="541"/>
      <c r="IPJ51" s="541"/>
      <c r="IPK51" s="541"/>
      <c r="IPL51" s="541"/>
      <c r="IPM51" s="541"/>
      <c r="IPN51" s="541"/>
      <c r="IPO51" s="541"/>
      <c r="IPP51" s="541"/>
      <c r="IPQ51" s="541"/>
      <c r="IPR51" s="541"/>
      <c r="IPS51" s="541"/>
      <c r="IPT51" s="541"/>
      <c r="IPU51" s="541"/>
      <c r="IPV51" s="541"/>
      <c r="IPW51" s="541"/>
      <c r="IPX51" s="541"/>
      <c r="IPY51" s="541"/>
      <c r="IPZ51" s="541"/>
      <c r="IQA51" s="541"/>
      <c r="IQB51" s="541"/>
      <c r="IQC51" s="541"/>
      <c r="IQD51" s="541"/>
      <c r="IQE51" s="541"/>
      <c r="IQF51" s="541"/>
      <c r="IQG51" s="541"/>
      <c r="IQH51" s="541"/>
      <c r="IQI51" s="541"/>
      <c r="IQJ51" s="541"/>
      <c r="IQK51" s="541"/>
      <c r="IQL51" s="541"/>
      <c r="IQM51" s="541"/>
      <c r="IQN51" s="541"/>
      <c r="IQO51" s="541"/>
      <c r="IQP51" s="541"/>
      <c r="IQQ51" s="541"/>
      <c r="IQR51" s="541"/>
      <c r="IQS51" s="541"/>
      <c r="IQT51" s="541"/>
      <c r="IQU51" s="541"/>
      <c r="IQV51" s="541"/>
      <c r="IQW51" s="541"/>
      <c r="IQX51" s="541"/>
      <c r="IQY51" s="541"/>
      <c r="IQZ51" s="541"/>
      <c r="IRA51" s="541"/>
      <c r="IRB51" s="541"/>
      <c r="IRC51" s="541"/>
      <c r="IRD51" s="541"/>
      <c r="IRE51" s="541"/>
      <c r="IRF51" s="541"/>
      <c r="IRG51" s="541"/>
      <c r="IRH51" s="541"/>
      <c r="IRI51" s="541"/>
      <c r="IRJ51" s="541"/>
      <c r="IRK51" s="541"/>
      <c r="IRL51" s="541"/>
      <c r="IRM51" s="541"/>
      <c r="IRN51" s="541"/>
      <c r="IRO51" s="541"/>
      <c r="IRP51" s="541"/>
      <c r="IRQ51" s="541"/>
      <c r="IRR51" s="541"/>
      <c r="IRS51" s="541"/>
      <c r="IRT51" s="541"/>
      <c r="IRU51" s="541"/>
      <c r="IRV51" s="541"/>
      <c r="IRW51" s="541"/>
      <c r="IRX51" s="541"/>
      <c r="IRY51" s="541"/>
      <c r="IRZ51" s="541"/>
      <c r="ISA51" s="541"/>
      <c r="ISB51" s="541"/>
      <c r="ISC51" s="541"/>
      <c r="ISD51" s="541"/>
      <c r="ISE51" s="541"/>
      <c r="ISF51" s="541"/>
      <c r="ISG51" s="541"/>
      <c r="ISH51" s="541"/>
      <c r="ISI51" s="541"/>
      <c r="ISJ51" s="541"/>
      <c r="ISK51" s="541"/>
      <c r="ISL51" s="541"/>
      <c r="ISM51" s="541"/>
      <c r="ISN51" s="541"/>
      <c r="ISO51" s="541"/>
      <c r="ISP51" s="541"/>
      <c r="ISQ51" s="541"/>
      <c r="ISR51" s="541"/>
      <c r="ISS51" s="541"/>
      <c r="IST51" s="541"/>
      <c r="ISU51" s="541"/>
      <c r="ISV51" s="541"/>
      <c r="ISW51" s="541"/>
      <c r="ISX51" s="541"/>
      <c r="ISY51" s="541"/>
      <c r="ISZ51" s="541"/>
      <c r="ITA51" s="541"/>
      <c r="ITB51" s="541"/>
      <c r="ITC51" s="541"/>
      <c r="ITD51" s="541"/>
      <c r="ITE51" s="541"/>
      <c r="ITF51" s="541"/>
      <c r="ITG51" s="541"/>
      <c r="ITH51" s="541"/>
      <c r="ITI51" s="541"/>
      <c r="ITJ51" s="541"/>
      <c r="ITK51" s="541"/>
      <c r="ITL51" s="541"/>
      <c r="ITM51" s="541"/>
      <c r="ITN51" s="541"/>
      <c r="ITO51" s="541"/>
      <c r="ITP51" s="541"/>
      <c r="ITQ51" s="541"/>
      <c r="ITR51" s="541"/>
      <c r="ITS51" s="541"/>
      <c r="ITT51" s="541"/>
      <c r="ITU51" s="541"/>
      <c r="ITV51" s="541"/>
      <c r="ITW51" s="541"/>
      <c r="ITX51" s="541"/>
      <c r="ITY51" s="541"/>
      <c r="ITZ51" s="541"/>
      <c r="IUA51" s="541"/>
      <c r="IUB51" s="541"/>
      <c r="IUC51" s="541"/>
      <c r="IUD51" s="541"/>
      <c r="IUE51" s="541"/>
      <c r="IUF51" s="541"/>
      <c r="IUG51" s="541"/>
      <c r="IUH51" s="541"/>
      <c r="IUI51" s="541"/>
      <c r="IUJ51" s="541"/>
      <c r="IUK51" s="541"/>
      <c r="IUL51" s="541"/>
      <c r="IUM51" s="541"/>
      <c r="IUN51" s="541"/>
      <c r="IUO51" s="541"/>
      <c r="IUP51" s="541"/>
      <c r="IUQ51" s="541"/>
      <c r="IUR51" s="541"/>
      <c r="IUS51" s="541"/>
      <c r="IUT51" s="541"/>
      <c r="IUU51" s="541"/>
      <c r="IUV51" s="541"/>
      <c r="IUW51" s="541"/>
      <c r="IUX51" s="541"/>
      <c r="IUY51" s="541"/>
      <c r="IUZ51" s="541"/>
      <c r="IVA51" s="541"/>
      <c r="IVB51" s="541"/>
      <c r="IVC51" s="541"/>
      <c r="IVD51" s="541"/>
      <c r="IVE51" s="541"/>
      <c r="IVF51" s="541"/>
      <c r="IVG51" s="541"/>
      <c r="IVH51" s="541"/>
      <c r="IVI51" s="541"/>
      <c r="IVJ51" s="541"/>
      <c r="IVK51" s="541"/>
      <c r="IVL51" s="541"/>
      <c r="IVM51" s="541"/>
      <c r="IVN51" s="541"/>
      <c r="IVO51" s="541"/>
      <c r="IVP51" s="541"/>
      <c r="IVQ51" s="541"/>
      <c r="IVR51" s="541"/>
      <c r="IVS51" s="541"/>
      <c r="IVT51" s="541"/>
      <c r="IVU51" s="541"/>
      <c r="IVV51" s="541"/>
      <c r="IVW51" s="541"/>
      <c r="IVX51" s="541"/>
      <c r="IVY51" s="541"/>
      <c r="IVZ51" s="541"/>
      <c r="IWA51" s="541"/>
      <c r="IWB51" s="541"/>
      <c r="IWC51" s="541"/>
      <c r="IWD51" s="541"/>
      <c r="IWE51" s="541"/>
      <c r="IWF51" s="541"/>
      <c r="IWG51" s="541"/>
      <c r="IWH51" s="541"/>
      <c r="IWI51" s="541"/>
      <c r="IWJ51" s="541"/>
      <c r="IWK51" s="541"/>
      <c r="IWL51" s="541"/>
      <c r="IWM51" s="541"/>
      <c r="IWN51" s="541"/>
      <c r="IWO51" s="541"/>
      <c r="IWP51" s="541"/>
      <c r="IWQ51" s="541"/>
      <c r="IWR51" s="541"/>
      <c r="IWS51" s="541"/>
      <c r="IWT51" s="541"/>
      <c r="IWU51" s="541"/>
      <c r="IWV51" s="541"/>
      <c r="IWW51" s="541"/>
      <c r="IWX51" s="541"/>
      <c r="IWY51" s="541"/>
      <c r="IWZ51" s="541"/>
      <c r="IXA51" s="541"/>
      <c r="IXB51" s="541"/>
      <c r="IXC51" s="541"/>
      <c r="IXD51" s="541"/>
      <c r="IXE51" s="541"/>
      <c r="IXF51" s="541"/>
      <c r="IXG51" s="541"/>
      <c r="IXH51" s="541"/>
      <c r="IXI51" s="541"/>
      <c r="IXJ51" s="541"/>
      <c r="IXK51" s="541"/>
      <c r="IXL51" s="541"/>
      <c r="IXM51" s="541"/>
      <c r="IXN51" s="541"/>
      <c r="IXO51" s="541"/>
      <c r="IXP51" s="541"/>
      <c r="IXQ51" s="541"/>
      <c r="IXR51" s="541"/>
      <c r="IXS51" s="541"/>
      <c r="IXT51" s="541"/>
      <c r="IXU51" s="541"/>
      <c r="IXV51" s="541"/>
      <c r="IXW51" s="541"/>
      <c r="IXX51" s="541"/>
      <c r="IXY51" s="541"/>
      <c r="IXZ51" s="541"/>
      <c r="IYA51" s="541"/>
      <c r="IYB51" s="541"/>
      <c r="IYC51" s="541"/>
      <c r="IYD51" s="541"/>
      <c r="IYE51" s="541"/>
      <c r="IYF51" s="541"/>
      <c r="IYG51" s="541"/>
      <c r="IYH51" s="541"/>
      <c r="IYI51" s="541"/>
      <c r="IYJ51" s="541"/>
      <c r="IYK51" s="541"/>
      <c r="IYL51" s="541"/>
      <c r="IYM51" s="541"/>
      <c r="IYN51" s="541"/>
      <c r="IYO51" s="541"/>
      <c r="IYP51" s="541"/>
      <c r="IYQ51" s="541"/>
      <c r="IYR51" s="541"/>
      <c r="IYS51" s="541"/>
      <c r="IYT51" s="541"/>
      <c r="IYU51" s="541"/>
      <c r="IYV51" s="541"/>
      <c r="IYW51" s="541"/>
      <c r="IYX51" s="541"/>
      <c r="IYY51" s="541"/>
      <c r="IYZ51" s="541"/>
      <c r="IZA51" s="541"/>
      <c r="IZB51" s="541"/>
      <c r="IZC51" s="541"/>
      <c r="IZD51" s="541"/>
      <c r="IZE51" s="541"/>
      <c r="IZF51" s="541"/>
      <c r="IZG51" s="541"/>
      <c r="IZH51" s="541"/>
      <c r="IZI51" s="541"/>
      <c r="IZJ51" s="541"/>
      <c r="IZK51" s="541"/>
      <c r="IZL51" s="541"/>
      <c r="IZM51" s="541"/>
      <c r="IZN51" s="541"/>
      <c r="IZO51" s="541"/>
      <c r="IZP51" s="541"/>
      <c r="IZQ51" s="541"/>
      <c r="IZR51" s="541"/>
      <c r="IZS51" s="541"/>
      <c r="IZT51" s="541"/>
      <c r="IZU51" s="541"/>
      <c r="IZV51" s="541"/>
      <c r="IZW51" s="541"/>
      <c r="IZX51" s="541"/>
      <c r="IZY51" s="541"/>
      <c r="IZZ51" s="541"/>
      <c r="JAA51" s="541"/>
      <c r="JAB51" s="541"/>
      <c r="JAC51" s="541"/>
      <c r="JAD51" s="541"/>
      <c r="JAE51" s="541"/>
      <c r="JAF51" s="541"/>
      <c r="JAG51" s="541"/>
      <c r="JAH51" s="541"/>
      <c r="JAI51" s="541"/>
      <c r="JAJ51" s="541"/>
      <c r="JAK51" s="541"/>
      <c r="JAL51" s="541"/>
      <c r="JAM51" s="541"/>
      <c r="JAN51" s="541"/>
      <c r="JAO51" s="541"/>
      <c r="JAP51" s="541"/>
      <c r="JAQ51" s="541"/>
      <c r="JAR51" s="541"/>
      <c r="JAS51" s="541"/>
      <c r="JAT51" s="541"/>
      <c r="JAU51" s="541"/>
      <c r="JAV51" s="541"/>
      <c r="JAW51" s="541"/>
      <c r="JAX51" s="541"/>
      <c r="JAY51" s="541"/>
      <c r="JAZ51" s="541"/>
      <c r="JBA51" s="541"/>
      <c r="JBB51" s="541"/>
      <c r="JBC51" s="541"/>
      <c r="JBD51" s="541"/>
      <c r="JBE51" s="541"/>
      <c r="JBF51" s="541"/>
      <c r="JBG51" s="541"/>
      <c r="JBH51" s="541"/>
      <c r="JBI51" s="541"/>
      <c r="JBJ51" s="541"/>
      <c r="JBK51" s="541"/>
      <c r="JBL51" s="541"/>
      <c r="JBM51" s="541"/>
      <c r="JBN51" s="541"/>
      <c r="JBO51" s="541"/>
      <c r="JBP51" s="541"/>
      <c r="JBQ51" s="541"/>
      <c r="JBR51" s="541"/>
      <c r="JBS51" s="541"/>
      <c r="JBT51" s="541"/>
      <c r="JBU51" s="541"/>
      <c r="JBV51" s="541"/>
      <c r="JBW51" s="541"/>
      <c r="JBX51" s="541"/>
      <c r="JBY51" s="541"/>
      <c r="JBZ51" s="541"/>
      <c r="JCA51" s="541"/>
      <c r="JCB51" s="541"/>
      <c r="JCC51" s="541"/>
      <c r="JCD51" s="541"/>
      <c r="JCE51" s="541"/>
      <c r="JCF51" s="541"/>
      <c r="JCG51" s="541"/>
      <c r="JCH51" s="541"/>
      <c r="JCI51" s="541"/>
      <c r="JCJ51" s="541"/>
      <c r="JCK51" s="541"/>
      <c r="JCL51" s="541"/>
      <c r="JCM51" s="541"/>
      <c r="JCN51" s="541"/>
      <c r="JCO51" s="541"/>
      <c r="JCP51" s="541"/>
      <c r="JCQ51" s="541"/>
      <c r="JCR51" s="541"/>
      <c r="JCS51" s="541"/>
      <c r="JCT51" s="541"/>
      <c r="JCU51" s="541"/>
      <c r="JCV51" s="541"/>
      <c r="JCW51" s="541"/>
      <c r="JCX51" s="541"/>
      <c r="JCY51" s="541"/>
      <c r="JCZ51" s="541"/>
      <c r="JDA51" s="541"/>
      <c r="JDB51" s="541"/>
      <c r="JDC51" s="541"/>
      <c r="JDD51" s="541"/>
      <c r="JDE51" s="541"/>
      <c r="JDF51" s="541"/>
      <c r="JDG51" s="541"/>
      <c r="JDH51" s="541"/>
      <c r="JDI51" s="541"/>
      <c r="JDJ51" s="541"/>
      <c r="JDK51" s="541"/>
      <c r="JDL51" s="541"/>
      <c r="JDM51" s="541"/>
      <c r="JDN51" s="541"/>
      <c r="JDO51" s="541"/>
      <c r="JDP51" s="541"/>
      <c r="JDQ51" s="541"/>
      <c r="JDR51" s="541"/>
      <c r="JDS51" s="541"/>
      <c r="JDT51" s="541"/>
      <c r="JDU51" s="541"/>
      <c r="JDV51" s="541"/>
      <c r="JDW51" s="541"/>
      <c r="JDX51" s="541"/>
      <c r="JDY51" s="541"/>
      <c r="JDZ51" s="541"/>
      <c r="JEA51" s="541"/>
      <c r="JEB51" s="541"/>
      <c r="JEC51" s="541"/>
      <c r="JED51" s="541"/>
      <c r="JEE51" s="541"/>
      <c r="JEF51" s="541"/>
      <c r="JEG51" s="541"/>
      <c r="JEH51" s="541"/>
      <c r="JEI51" s="541"/>
      <c r="JEJ51" s="541"/>
      <c r="JEK51" s="541"/>
      <c r="JEL51" s="541"/>
      <c r="JEM51" s="541"/>
      <c r="JEN51" s="541"/>
      <c r="JEO51" s="541"/>
      <c r="JEP51" s="541"/>
      <c r="JEQ51" s="541"/>
      <c r="JER51" s="541"/>
      <c r="JES51" s="541"/>
      <c r="JET51" s="541"/>
      <c r="JEU51" s="541"/>
      <c r="JEV51" s="541"/>
      <c r="JEW51" s="541"/>
      <c r="JEX51" s="541"/>
      <c r="JEY51" s="541"/>
      <c r="JEZ51" s="541"/>
      <c r="JFA51" s="541"/>
      <c r="JFB51" s="541"/>
      <c r="JFC51" s="541"/>
      <c r="JFD51" s="541"/>
      <c r="JFE51" s="541"/>
      <c r="JFF51" s="541"/>
      <c r="JFG51" s="541"/>
      <c r="JFH51" s="541"/>
      <c r="JFI51" s="541"/>
      <c r="JFJ51" s="541"/>
      <c r="JFK51" s="541"/>
      <c r="JFL51" s="541"/>
      <c r="JFM51" s="541"/>
      <c r="JFN51" s="541"/>
      <c r="JFO51" s="541"/>
      <c r="JFP51" s="541"/>
      <c r="JFQ51" s="541"/>
      <c r="JFR51" s="541"/>
      <c r="JFS51" s="541"/>
      <c r="JFT51" s="541"/>
      <c r="JFU51" s="541"/>
      <c r="JFV51" s="541"/>
      <c r="JFW51" s="541"/>
      <c r="JFX51" s="541"/>
      <c r="JFY51" s="541"/>
      <c r="JFZ51" s="541"/>
      <c r="JGA51" s="541"/>
      <c r="JGB51" s="541"/>
      <c r="JGC51" s="541"/>
      <c r="JGD51" s="541"/>
      <c r="JGE51" s="541"/>
      <c r="JGF51" s="541"/>
      <c r="JGG51" s="541"/>
      <c r="JGH51" s="541"/>
      <c r="JGI51" s="541"/>
      <c r="JGJ51" s="541"/>
      <c r="JGK51" s="541"/>
      <c r="JGL51" s="541"/>
      <c r="JGM51" s="541"/>
      <c r="JGN51" s="541"/>
      <c r="JGO51" s="541"/>
      <c r="JGP51" s="541"/>
      <c r="JGQ51" s="541"/>
      <c r="JGR51" s="541"/>
      <c r="JGS51" s="541"/>
      <c r="JGT51" s="541"/>
      <c r="JGU51" s="541"/>
      <c r="JGV51" s="541"/>
      <c r="JGW51" s="541"/>
      <c r="JGX51" s="541"/>
      <c r="JGY51" s="541"/>
      <c r="JGZ51" s="541"/>
      <c r="JHA51" s="541"/>
      <c r="JHB51" s="541"/>
      <c r="JHC51" s="541"/>
      <c r="JHD51" s="541"/>
      <c r="JHE51" s="541"/>
      <c r="JHF51" s="541"/>
      <c r="JHG51" s="541"/>
      <c r="JHH51" s="541"/>
      <c r="JHI51" s="541"/>
      <c r="JHJ51" s="541"/>
      <c r="JHK51" s="541"/>
      <c r="JHL51" s="541"/>
      <c r="JHM51" s="541"/>
      <c r="JHN51" s="541"/>
      <c r="JHO51" s="541"/>
      <c r="JHP51" s="541"/>
      <c r="JHQ51" s="541"/>
      <c r="JHR51" s="541"/>
      <c r="JHS51" s="541"/>
      <c r="JHT51" s="541"/>
      <c r="JHU51" s="541"/>
      <c r="JHV51" s="541"/>
      <c r="JHW51" s="541"/>
      <c r="JHX51" s="541"/>
      <c r="JHY51" s="541"/>
      <c r="JHZ51" s="541"/>
      <c r="JIA51" s="541"/>
      <c r="JIB51" s="541"/>
      <c r="JIC51" s="541"/>
      <c r="JID51" s="541"/>
      <c r="JIE51" s="541"/>
      <c r="JIF51" s="541"/>
      <c r="JIG51" s="541"/>
      <c r="JIH51" s="541"/>
      <c r="JII51" s="541"/>
      <c r="JIJ51" s="541"/>
      <c r="JIK51" s="541"/>
      <c r="JIL51" s="541"/>
      <c r="JIM51" s="541"/>
      <c r="JIN51" s="541"/>
      <c r="JIO51" s="541"/>
      <c r="JIP51" s="541"/>
      <c r="JIQ51" s="541"/>
      <c r="JIR51" s="541"/>
      <c r="JIS51" s="541"/>
      <c r="JIT51" s="541"/>
      <c r="JIU51" s="541"/>
      <c r="JIV51" s="541"/>
      <c r="JIW51" s="541"/>
      <c r="JIX51" s="541"/>
      <c r="JIY51" s="541"/>
      <c r="JIZ51" s="541"/>
      <c r="JJA51" s="541"/>
      <c r="JJB51" s="541"/>
      <c r="JJC51" s="541"/>
      <c r="JJD51" s="541"/>
      <c r="JJE51" s="541"/>
      <c r="JJF51" s="541"/>
      <c r="JJG51" s="541"/>
      <c r="JJH51" s="541"/>
      <c r="JJI51" s="541"/>
      <c r="JJJ51" s="541"/>
      <c r="JJK51" s="541"/>
      <c r="JJL51" s="541"/>
      <c r="JJM51" s="541"/>
      <c r="JJN51" s="541"/>
      <c r="JJO51" s="541"/>
      <c r="JJP51" s="541"/>
      <c r="JJQ51" s="541"/>
      <c r="JJR51" s="541"/>
      <c r="JJS51" s="541"/>
      <c r="JJT51" s="541"/>
      <c r="JJU51" s="541"/>
      <c r="JJV51" s="541"/>
      <c r="JJW51" s="541"/>
      <c r="JJX51" s="541"/>
      <c r="JJY51" s="541"/>
      <c r="JJZ51" s="541"/>
      <c r="JKA51" s="541"/>
      <c r="JKB51" s="541"/>
      <c r="JKC51" s="541"/>
      <c r="JKD51" s="541"/>
      <c r="JKE51" s="541"/>
      <c r="JKF51" s="541"/>
      <c r="JKG51" s="541"/>
      <c r="JKH51" s="541"/>
      <c r="JKI51" s="541"/>
      <c r="JKJ51" s="541"/>
      <c r="JKK51" s="541"/>
      <c r="JKL51" s="541"/>
      <c r="JKM51" s="541"/>
      <c r="JKN51" s="541"/>
      <c r="JKO51" s="541"/>
      <c r="JKP51" s="541"/>
      <c r="JKQ51" s="541"/>
      <c r="JKR51" s="541"/>
      <c r="JKS51" s="541"/>
      <c r="JKT51" s="541"/>
      <c r="JKU51" s="541"/>
      <c r="JKV51" s="541"/>
      <c r="JKW51" s="541"/>
      <c r="JKX51" s="541"/>
      <c r="JKY51" s="541"/>
      <c r="JKZ51" s="541"/>
      <c r="JLA51" s="541"/>
      <c r="JLB51" s="541"/>
      <c r="JLC51" s="541"/>
      <c r="JLD51" s="541"/>
      <c r="JLE51" s="541"/>
      <c r="JLF51" s="541"/>
      <c r="JLG51" s="541"/>
      <c r="JLH51" s="541"/>
      <c r="JLI51" s="541"/>
      <c r="JLJ51" s="541"/>
      <c r="JLK51" s="541"/>
      <c r="JLL51" s="541"/>
      <c r="JLM51" s="541"/>
      <c r="JLN51" s="541"/>
      <c r="JLO51" s="541"/>
      <c r="JLP51" s="541"/>
      <c r="JLQ51" s="541"/>
      <c r="JLR51" s="541"/>
      <c r="JLS51" s="541"/>
      <c r="JLT51" s="541"/>
      <c r="JLU51" s="541"/>
      <c r="JLV51" s="541"/>
      <c r="JLW51" s="541"/>
      <c r="JLX51" s="541"/>
      <c r="JLY51" s="541"/>
      <c r="JLZ51" s="541"/>
      <c r="JMA51" s="541"/>
      <c r="JMB51" s="541"/>
      <c r="JMC51" s="541"/>
      <c r="JMD51" s="541"/>
      <c r="JME51" s="541"/>
      <c r="JMF51" s="541"/>
      <c r="JMG51" s="541"/>
      <c r="JMH51" s="541"/>
      <c r="JMI51" s="541"/>
      <c r="JMJ51" s="541"/>
      <c r="JMK51" s="541"/>
      <c r="JML51" s="541"/>
      <c r="JMM51" s="541"/>
      <c r="JMN51" s="541"/>
      <c r="JMO51" s="541"/>
      <c r="JMP51" s="541"/>
      <c r="JMQ51" s="541"/>
      <c r="JMR51" s="541"/>
      <c r="JMS51" s="541"/>
      <c r="JMT51" s="541"/>
      <c r="JMU51" s="541"/>
      <c r="JMV51" s="541"/>
      <c r="JMW51" s="541"/>
      <c r="JMX51" s="541"/>
      <c r="JMY51" s="541"/>
      <c r="JMZ51" s="541"/>
      <c r="JNA51" s="541"/>
      <c r="JNB51" s="541"/>
      <c r="JNC51" s="541"/>
      <c r="JND51" s="541"/>
      <c r="JNE51" s="541"/>
      <c r="JNF51" s="541"/>
      <c r="JNG51" s="541"/>
      <c r="JNH51" s="541"/>
      <c r="JNI51" s="541"/>
      <c r="JNJ51" s="541"/>
      <c r="JNK51" s="541"/>
      <c r="JNL51" s="541"/>
      <c r="JNM51" s="541"/>
      <c r="JNN51" s="541"/>
      <c r="JNO51" s="541"/>
      <c r="JNP51" s="541"/>
      <c r="JNQ51" s="541"/>
      <c r="JNR51" s="541"/>
      <c r="JNS51" s="541"/>
      <c r="JNT51" s="541"/>
      <c r="JNU51" s="541"/>
      <c r="JNV51" s="541"/>
      <c r="JNW51" s="541"/>
      <c r="JNX51" s="541"/>
      <c r="JNY51" s="541"/>
      <c r="JNZ51" s="541"/>
      <c r="JOA51" s="541"/>
      <c r="JOB51" s="541"/>
      <c r="JOC51" s="541"/>
      <c r="JOD51" s="541"/>
      <c r="JOE51" s="541"/>
      <c r="JOF51" s="541"/>
      <c r="JOG51" s="541"/>
      <c r="JOH51" s="541"/>
      <c r="JOI51" s="541"/>
      <c r="JOJ51" s="541"/>
      <c r="JOK51" s="541"/>
      <c r="JOL51" s="541"/>
      <c r="JOM51" s="541"/>
      <c r="JON51" s="541"/>
      <c r="JOO51" s="541"/>
      <c r="JOP51" s="541"/>
      <c r="JOQ51" s="541"/>
      <c r="JOR51" s="541"/>
      <c r="JOS51" s="541"/>
      <c r="JOT51" s="541"/>
      <c r="JOU51" s="541"/>
      <c r="JOV51" s="541"/>
      <c r="JOW51" s="541"/>
      <c r="JOX51" s="541"/>
      <c r="JOY51" s="541"/>
      <c r="JOZ51" s="541"/>
      <c r="JPA51" s="541"/>
      <c r="JPB51" s="541"/>
      <c r="JPC51" s="541"/>
      <c r="JPD51" s="541"/>
      <c r="JPE51" s="541"/>
      <c r="JPF51" s="541"/>
      <c r="JPG51" s="541"/>
      <c r="JPH51" s="541"/>
      <c r="JPI51" s="541"/>
      <c r="JPJ51" s="541"/>
      <c r="JPK51" s="541"/>
      <c r="JPL51" s="541"/>
      <c r="JPM51" s="541"/>
      <c r="JPN51" s="541"/>
      <c r="JPO51" s="541"/>
      <c r="JPP51" s="541"/>
      <c r="JPQ51" s="541"/>
      <c r="JPR51" s="541"/>
      <c r="JPS51" s="541"/>
      <c r="JPT51" s="541"/>
      <c r="JPU51" s="541"/>
      <c r="JPV51" s="541"/>
      <c r="JPW51" s="541"/>
      <c r="JPX51" s="541"/>
      <c r="JPY51" s="541"/>
      <c r="JPZ51" s="541"/>
      <c r="JQA51" s="541"/>
      <c r="JQB51" s="541"/>
      <c r="JQC51" s="541"/>
      <c r="JQD51" s="541"/>
      <c r="JQE51" s="541"/>
      <c r="JQF51" s="541"/>
      <c r="JQG51" s="541"/>
      <c r="JQH51" s="541"/>
      <c r="JQI51" s="541"/>
      <c r="JQJ51" s="541"/>
      <c r="JQK51" s="541"/>
      <c r="JQL51" s="541"/>
      <c r="JQM51" s="541"/>
      <c r="JQN51" s="541"/>
      <c r="JQO51" s="541"/>
      <c r="JQP51" s="541"/>
      <c r="JQQ51" s="541"/>
      <c r="JQR51" s="541"/>
      <c r="JQS51" s="541"/>
      <c r="JQT51" s="541"/>
      <c r="JQU51" s="541"/>
      <c r="JQV51" s="541"/>
      <c r="JQW51" s="541"/>
      <c r="JQX51" s="541"/>
      <c r="JQY51" s="541"/>
      <c r="JQZ51" s="541"/>
      <c r="JRA51" s="541"/>
      <c r="JRB51" s="541"/>
      <c r="JRC51" s="541"/>
      <c r="JRD51" s="541"/>
      <c r="JRE51" s="541"/>
      <c r="JRF51" s="541"/>
      <c r="JRG51" s="541"/>
      <c r="JRH51" s="541"/>
      <c r="JRI51" s="541"/>
      <c r="JRJ51" s="541"/>
      <c r="JRK51" s="541"/>
      <c r="JRL51" s="541"/>
      <c r="JRM51" s="541"/>
      <c r="JRN51" s="541"/>
      <c r="JRO51" s="541"/>
      <c r="JRP51" s="541"/>
      <c r="JRQ51" s="541"/>
      <c r="JRR51" s="541"/>
      <c r="JRS51" s="541"/>
      <c r="JRT51" s="541"/>
      <c r="JRU51" s="541"/>
      <c r="JRV51" s="541"/>
      <c r="JRW51" s="541"/>
      <c r="JRX51" s="541"/>
      <c r="JRY51" s="541"/>
      <c r="JRZ51" s="541"/>
      <c r="JSA51" s="541"/>
      <c r="JSB51" s="541"/>
      <c r="JSC51" s="541"/>
      <c r="JSD51" s="541"/>
      <c r="JSE51" s="541"/>
      <c r="JSF51" s="541"/>
      <c r="JSG51" s="541"/>
      <c r="JSH51" s="541"/>
      <c r="JSI51" s="541"/>
      <c r="JSJ51" s="541"/>
      <c r="JSK51" s="541"/>
      <c r="JSL51" s="541"/>
      <c r="JSM51" s="541"/>
      <c r="JSN51" s="541"/>
      <c r="JSO51" s="541"/>
      <c r="JSP51" s="541"/>
      <c r="JSQ51" s="541"/>
      <c r="JSR51" s="541"/>
      <c r="JSS51" s="541"/>
      <c r="JST51" s="541"/>
      <c r="JSU51" s="541"/>
      <c r="JSV51" s="541"/>
      <c r="JSW51" s="541"/>
      <c r="JSX51" s="541"/>
      <c r="JSY51" s="541"/>
      <c r="JSZ51" s="541"/>
      <c r="JTA51" s="541"/>
      <c r="JTB51" s="541"/>
      <c r="JTC51" s="541"/>
      <c r="JTD51" s="541"/>
      <c r="JTE51" s="541"/>
      <c r="JTF51" s="541"/>
      <c r="JTG51" s="541"/>
      <c r="JTH51" s="541"/>
      <c r="JTI51" s="541"/>
      <c r="JTJ51" s="541"/>
      <c r="JTK51" s="541"/>
      <c r="JTL51" s="541"/>
      <c r="JTM51" s="541"/>
      <c r="JTN51" s="541"/>
      <c r="JTO51" s="541"/>
      <c r="JTP51" s="541"/>
      <c r="JTQ51" s="541"/>
      <c r="JTR51" s="541"/>
      <c r="JTS51" s="541"/>
      <c r="JTT51" s="541"/>
      <c r="JTU51" s="541"/>
      <c r="JTV51" s="541"/>
      <c r="JTW51" s="541"/>
      <c r="JTX51" s="541"/>
      <c r="JTY51" s="541"/>
      <c r="JTZ51" s="541"/>
      <c r="JUA51" s="541"/>
      <c r="JUB51" s="541"/>
      <c r="JUC51" s="541"/>
      <c r="JUD51" s="541"/>
      <c r="JUE51" s="541"/>
      <c r="JUF51" s="541"/>
      <c r="JUG51" s="541"/>
      <c r="JUH51" s="541"/>
      <c r="JUI51" s="541"/>
      <c r="JUJ51" s="541"/>
      <c r="JUK51" s="541"/>
      <c r="JUL51" s="541"/>
      <c r="JUM51" s="541"/>
      <c r="JUN51" s="541"/>
      <c r="JUO51" s="541"/>
      <c r="JUP51" s="541"/>
      <c r="JUQ51" s="541"/>
      <c r="JUR51" s="541"/>
      <c r="JUS51" s="541"/>
      <c r="JUT51" s="541"/>
      <c r="JUU51" s="541"/>
      <c r="JUV51" s="541"/>
      <c r="JUW51" s="541"/>
      <c r="JUX51" s="541"/>
      <c r="JUY51" s="541"/>
      <c r="JUZ51" s="541"/>
      <c r="JVA51" s="541"/>
      <c r="JVB51" s="541"/>
      <c r="JVC51" s="541"/>
      <c r="JVD51" s="541"/>
      <c r="JVE51" s="541"/>
      <c r="JVF51" s="541"/>
      <c r="JVG51" s="541"/>
      <c r="JVH51" s="541"/>
      <c r="JVI51" s="541"/>
      <c r="JVJ51" s="541"/>
      <c r="JVK51" s="541"/>
      <c r="JVL51" s="541"/>
      <c r="JVM51" s="541"/>
      <c r="JVN51" s="541"/>
      <c r="JVO51" s="541"/>
      <c r="JVP51" s="541"/>
      <c r="JVQ51" s="541"/>
      <c r="JVR51" s="541"/>
      <c r="JVS51" s="541"/>
      <c r="JVT51" s="541"/>
      <c r="JVU51" s="541"/>
      <c r="JVV51" s="541"/>
      <c r="JVW51" s="541"/>
      <c r="JVX51" s="541"/>
      <c r="JVY51" s="541"/>
      <c r="JVZ51" s="541"/>
      <c r="JWA51" s="541"/>
      <c r="JWB51" s="541"/>
      <c r="JWC51" s="541"/>
      <c r="JWD51" s="541"/>
      <c r="JWE51" s="541"/>
      <c r="JWF51" s="541"/>
      <c r="JWG51" s="541"/>
      <c r="JWH51" s="541"/>
      <c r="JWI51" s="541"/>
      <c r="JWJ51" s="541"/>
      <c r="JWK51" s="541"/>
      <c r="JWL51" s="541"/>
      <c r="JWM51" s="541"/>
      <c r="JWN51" s="541"/>
      <c r="JWO51" s="541"/>
      <c r="JWP51" s="541"/>
      <c r="JWQ51" s="541"/>
      <c r="JWR51" s="541"/>
      <c r="JWS51" s="541"/>
      <c r="JWT51" s="541"/>
      <c r="JWU51" s="541"/>
      <c r="JWV51" s="541"/>
      <c r="JWW51" s="541"/>
      <c r="JWX51" s="541"/>
      <c r="JWY51" s="541"/>
      <c r="JWZ51" s="541"/>
      <c r="JXA51" s="541"/>
      <c r="JXB51" s="541"/>
      <c r="JXC51" s="541"/>
      <c r="JXD51" s="541"/>
      <c r="JXE51" s="541"/>
      <c r="JXF51" s="541"/>
      <c r="JXG51" s="541"/>
      <c r="JXH51" s="541"/>
      <c r="JXI51" s="541"/>
      <c r="JXJ51" s="541"/>
      <c r="JXK51" s="541"/>
      <c r="JXL51" s="541"/>
      <c r="JXM51" s="541"/>
      <c r="JXN51" s="541"/>
      <c r="JXO51" s="541"/>
      <c r="JXP51" s="541"/>
      <c r="JXQ51" s="541"/>
      <c r="JXR51" s="541"/>
      <c r="JXS51" s="541"/>
      <c r="JXT51" s="541"/>
      <c r="JXU51" s="541"/>
      <c r="JXV51" s="541"/>
      <c r="JXW51" s="541"/>
      <c r="JXX51" s="541"/>
      <c r="JXY51" s="541"/>
      <c r="JXZ51" s="541"/>
      <c r="JYA51" s="541"/>
      <c r="JYB51" s="541"/>
      <c r="JYC51" s="541"/>
      <c r="JYD51" s="541"/>
      <c r="JYE51" s="541"/>
      <c r="JYF51" s="541"/>
      <c r="JYG51" s="541"/>
      <c r="JYH51" s="541"/>
      <c r="JYI51" s="541"/>
      <c r="JYJ51" s="541"/>
      <c r="JYK51" s="541"/>
      <c r="JYL51" s="541"/>
      <c r="JYM51" s="541"/>
      <c r="JYN51" s="541"/>
      <c r="JYO51" s="541"/>
      <c r="JYP51" s="541"/>
      <c r="JYQ51" s="541"/>
      <c r="JYR51" s="541"/>
      <c r="JYS51" s="541"/>
      <c r="JYT51" s="541"/>
      <c r="JYU51" s="541"/>
      <c r="JYV51" s="541"/>
      <c r="JYW51" s="541"/>
      <c r="JYX51" s="541"/>
      <c r="JYY51" s="541"/>
      <c r="JYZ51" s="541"/>
      <c r="JZA51" s="541"/>
      <c r="JZB51" s="541"/>
      <c r="JZC51" s="541"/>
      <c r="JZD51" s="541"/>
      <c r="JZE51" s="541"/>
      <c r="JZF51" s="541"/>
      <c r="JZG51" s="541"/>
      <c r="JZH51" s="541"/>
      <c r="JZI51" s="541"/>
      <c r="JZJ51" s="541"/>
      <c r="JZK51" s="541"/>
      <c r="JZL51" s="541"/>
      <c r="JZM51" s="541"/>
      <c r="JZN51" s="541"/>
      <c r="JZO51" s="541"/>
      <c r="JZP51" s="541"/>
      <c r="JZQ51" s="541"/>
      <c r="JZR51" s="541"/>
      <c r="JZS51" s="541"/>
      <c r="JZT51" s="541"/>
      <c r="JZU51" s="541"/>
      <c r="JZV51" s="541"/>
      <c r="JZW51" s="541"/>
      <c r="JZX51" s="541"/>
      <c r="JZY51" s="541"/>
      <c r="JZZ51" s="541"/>
      <c r="KAA51" s="541"/>
      <c r="KAB51" s="541"/>
      <c r="KAC51" s="541"/>
      <c r="KAD51" s="541"/>
      <c r="KAE51" s="541"/>
      <c r="KAF51" s="541"/>
      <c r="KAG51" s="541"/>
      <c r="KAH51" s="541"/>
      <c r="KAI51" s="541"/>
      <c r="KAJ51" s="541"/>
      <c r="KAK51" s="541"/>
      <c r="KAL51" s="541"/>
      <c r="KAM51" s="541"/>
      <c r="KAN51" s="541"/>
      <c r="KAO51" s="541"/>
      <c r="KAP51" s="541"/>
      <c r="KAQ51" s="541"/>
      <c r="KAR51" s="541"/>
      <c r="KAS51" s="541"/>
      <c r="KAT51" s="541"/>
      <c r="KAU51" s="541"/>
      <c r="KAV51" s="541"/>
      <c r="KAW51" s="541"/>
      <c r="KAX51" s="541"/>
      <c r="KAY51" s="541"/>
      <c r="KAZ51" s="541"/>
      <c r="KBA51" s="541"/>
      <c r="KBB51" s="541"/>
      <c r="KBC51" s="541"/>
      <c r="KBD51" s="541"/>
      <c r="KBE51" s="541"/>
      <c r="KBF51" s="541"/>
      <c r="KBG51" s="541"/>
      <c r="KBH51" s="541"/>
      <c r="KBI51" s="541"/>
      <c r="KBJ51" s="541"/>
      <c r="KBK51" s="541"/>
      <c r="KBL51" s="541"/>
      <c r="KBM51" s="541"/>
      <c r="KBN51" s="541"/>
      <c r="KBO51" s="541"/>
      <c r="KBP51" s="541"/>
      <c r="KBQ51" s="541"/>
      <c r="KBR51" s="541"/>
      <c r="KBS51" s="541"/>
      <c r="KBT51" s="541"/>
      <c r="KBU51" s="541"/>
      <c r="KBV51" s="541"/>
      <c r="KBW51" s="541"/>
      <c r="KBX51" s="541"/>
      <c r="KBY51" s="541"/>
      <c r="KBZ51" s="541"/>
      <c r="KCA51" s="541"/>
      <c r="KCB51" s="541"/>
      <c r="KCC51" s="541"/>
      <c r="KCD51" s="541"/>
      <c r="KCE51" s="541"/>
      <c r="KCF51" s="541"/>
      <c r="KCG51" s="541"/>
      <c r="KCH51" s="541"/>
      <c r="KCI51" s="541"/>
      <c r="KCJ51" s="541"/>
      <c r="KCK51" s="541"/>
      <c r="KCL51" s="541"/>
      <c r="KCM51" s="541"/>
      <c r="KCN51" s="541"/>
      <c r="KCO51" s="541"/>
      <c r="KCP51" s="541"/>
      <c r="KCQ51" s="541"/>
      <c r="KCR51" s="541"/>
      <c r="KCS51" s="541"/>
      <c r="KCT51" s="541"/>
      <c r="KCU51" s="541"/>
      <c r="KCV51" s="541"/>
      <c r="KCW51" s="541"/>
      <c r="KCX51" s="541"/>
      <c r="KCY51" s="541"/>
      <c r="KCZ51" s="541"/>
      <c r="KDA51" s="541"/>
      <c r="KDB51" s="541"/>
      <c r="KDC51" s="541"/>
      <c r="KDD51" s="541"/>
      <c r="KDE51" s="541"/>
      <c r="KDF51" s="541"/>
      <c r="KDG51" s="541"/>
      <c r="KDH51" s="541"/>
      <c r="KDI51" s="541"/>
      <c r="KDJ51" s="541"/>
      <c r="KDK51" s="541"/>
      <c r="KDL51" s="541"/>
      <c r="KDM51" s="541"/>
      <c r="KDN51" s="541"/>
      <c r="KDO51" s="541"/>
      <c r="KDP51" s="541"/>
      <c r="KDQ51" s="541"/>
      <c r="KDR51" s="541"/>
      <c r="KDS51" s="541"/>
      <c r="KDT51" s="541"/>
      <c r="KDU51" s="541"/>
      <c r="KDV51" s="541"/>
      <c r="KDW51" s="541"/>
      <c r="KDX51" s="541"/>
      <c r="KDY51" s="541"/>
      <c r="KDZ51" s="541"/>
      <c r="KEA51" s="541"/>
      <c r="KEB51" s="541"/>
      <c r="KEC51" s="541"/>
      <c r="KED51" s="541"/>
      <c r="KEE51" s="541"/>
      <c r="KEF51" s="541"/>
      <c r="KEG51" s="541"/>
      <c r="KEH51" s="541"/>
      <c r="KEI51" s="541"/>
      <c r="KEJ51" s="541"/>
      <c r="KEK51" s="541"/>
      <c r="KEL51" s="541"/>
      <c r="KEM51" s="541"/>
      <c r="KEN51" s="541"/>
      <c r="KEO51" s="541"/>
      <c r="KEP51" s="541"/>
      <c r="KEQ51" s="541"/>
      <c r="KER51" s="541"/>
      <c r="KES51" s="541"/>
      <c r="KET51" s="541"/>
      <c r="KEU51" s="541"/>
      <c r="KEV51" s="541"/>
      <c r="KEW51" s="541"/>
      <c r="KEX51" s="541"/>
      <c r="KEY51" s="541"/>
      <c r="KEZ51" s="541"/>
      <c r="KFA51" s="541"/>
      <c r="KFB51" s="541"/>
      <c r="KFC51" s="541"/>
      <c r="KFD51" s="541"/>
      <c r="KFE51" s="541"/>
      <c r="KFF51" s="541"/>
      <c r="KFG51" s="541"/>
      <c r="KFH51" s="541"/>
      <c r="KFI51" s="541"/>
      <c r="KFJ51" s="541"/>
      <c r="KFK51" s="541"/>
      <c r="KFL51" s="541"/>
      <c r="KFM51" s="541"/>
      <c r="KFN51" s="541"/>
      <c r="KFO51" s="541"/>
      <c r="KFP51" s="541"/>
      <c r="KFQ51" s="541"/>
      <c r="KFR51" s="541"/>
      <c r="KFS51" s="541"/>
      <c r="KFT51" s="541"/>
      <c r="KFU51" s="541"/>
      <c r="KFV51" s="541"/>
      <c r="KFW51" s="541"/>
      <c r="KFX51" s="541"/>
      <c r="KFY51" s="541"/>
      <c r="KFZ51" s="541"/>
      <c r="KGA51" s="541"/>
      <c r="KGB51" s="541"/>
      <c r="KGC51" s="541"/>
      <c r="KGD51" s="541"/>
      <c r="KGE51" s="541"/>
      <c r="KGF51" s="541"/>
      <c r="KGG51" s="541"/>
      <c r="KGH51" s="541"/>
      <c r="KGI51" s="541"/>
      <c r="KGJ51" s="541"/>
      <c r="KGK51" s="541"/>
      <c r="KGL51" s="541"/>
      <c r="KGM51" s="541"/>
      <c r="KGN51" s="541"/>
      <c r="KGO51" s="541"/>
      <c r="KGP51" s="541"/>
      <c r="KGQ51" s="541"/>
      <c r="KGR51" s="541"/>
      <c r="KGS51" s="541"/>
      <c r="KGT51" s="541"/>
      <c r="KGU51" s="541"/>
      <c r="KGV51" s="541"/>
      <c r="KGW51" s="541"/>
      <c r="KGX51" s="541"/>
      <c r="KGY51" s="541"/>
      <c r="KGZ51" s="541"/>
      <c r="KHA51" s="541"/>
      <c r="KHB51" s="541"/>
      <c r="KHC51" s="541"/>
      <c r="KHD51" s="541"/>
      <c r="KHE51" s="541"/>
      <c r="KHF51" s="541"/>
      <c r="KHG51" s="541"/>
      <c r="KHH51" s="541"/>
      <c r="KHI51" s="541"/>
      <c r="KHJ51" s="541"/>
      <c r="KHK51" s="541"/>
      <c r="KHL51" s="541"/>
      <c r="KHM51" s="541"/>
      <c r="KHN51" s="541"/>
      <c r="KHO51" s="541"/>
      <c r="KHP51" s="541"/>
      <c r="KHQ51" s="541"/>
      <c r="KHR51" s="541"/>
      <c r="KHS51" s="541"/>
      <c r="KHT51" s="541"/>
      <c r="KHU51" s="541"/>
      <c r="KHV51" s="541"/>
      <c r="KHW51" s="541"/>
      <c r="KHX51" s="541"/>
      <c r="KHY51" s="541"/>
      <c r="KHZ51" s="541"/>
      <c r="KIA51" s="541"/>
      <c r="KIB51" s="541"/>
      <c r="KIC51" s="541"/>
      <c r="KID51" s="541"/>
      <c r="KIE51" s="541"/>
      <c r="KIF51" s="541"/>
      <c r="KIG51" s="541"/>
      <c r="KIH51" s="541"/>
      <c r="KII51" s="541"/>
      <c r="KIJ51" s="541"/>
      <c r="KIK51" s="541"/>
      <c r="KIL51" s="541"/>
      <c r="KIM51" s="541"/>
      <c r="KIN51" s="541"/>
      <c r="KIO51" s="541"/>
      <c r="KIP51" s="541"/>
      <c r="KIQ51" s="541"/>
      <c r="KIR51" s="541"/>
      <c r="KIS51" s="541"/>
      <c r="KIT51" s="541"/>
      <c r="KIU51" s="541"/>
      <c r="KIV51" s="541"/>
      <c r="KIW51" s="541"/>
      <c r="KIX51" s="541"/>
      <c r="KIY51" s="541"/>
      <c r="KIZ51" s="541"/>
      <c r="KJA51" s="541"/>
      <c r="KJB51" s="541"/>
      <c r="KJC51" s="541"/>
      <c r="KJD51" s="541"/>
      <c r="KJE51" s="541"/>
      <c r="KJF51" s="541"/>
      <c r="KJG51" s="541"/>
      <c r="KJH51" s="541"/>
      <c r="KJI51" s="541"/>
      <c r="KJJ51" s="541"/>
      <c r="KJK51" s="541"/>
      <c r="KJL51" s="541"/>
      <c r="KJM51" s="541"/>
      <c r="KJN51" s="541"/>
      <c r="KJO51" s="541"/>
      <c r="KJP51" s="541"/>
      <c r="KJQ51" s="541"/>
      <c r="KJR51" s="541"/>
      <c r="KJS51" s="541"/>
      <c r="KJT51" s="541"/>
      <c r="KJU51" s="541"/>
      <c r="KJV51" s="541"/>
      <c r="KJW51" s="541"/>
      <c r="KJX51" s="541"/>
      <c r="KJY51" s="541"/>
      <c r="KJZ51" s="541"/>
      <c r="KKA51" s="541"/>
      <c r="KKB51" s="541"/>
      <c r="KKC51" s="541"/>
      <c r="KKD51" s="541"/>
      <c r="KKE51" s="541"/>
      <c r="KKF51" s="541"/>
      <c r="KKG51" s="541"/>
      <c r="KKH51" s="541"/>
      <c r="KKI51" s="541"/>
      <c r="KKJ51" s="541"/>
      <c r="KKK51" s="541"/>
      <c r="KKL51" s="541"/>
      <c r="KKM51" s="541"/>
      <c r="KKN51" s="541"/>
      <c r="KKO51" s="541"/>
      <c r="KKP51" s="541"/>
      <c r="KKQ51" s="541"/>
      <c r="KKR51" s="541"/>
      <c r="KKS51" s="541"/>
      <c r="KKT51" s="541"/>
      <c r="KKU51" s="541"/>
      <c r="KKV51" s="541"/>
      <c r="KKW51" s="541"/>
      <c r="KKX51" s="541"/>
      <c r="KKY51" s="541"/>
      <c r="KKZ51" s="541"/>
      <c r="KLA51" s="541"/>
      <c r="KLB51" s="541"/>
      <c r="KLC51" s="541"/>
      <c r="KLD51" s="541"/>
      <c r="KLE51" s="541"/>
      <c r="KLF51" s="541"/>
      <c r="KLG51" s="541"/>
      <c r="KLH51" s="541"/>
      <c r="KLI51" s="541"/>
      <c r="KLJ51" s="541"/>
      <c r="KLK51" s="541"/>
      <c r="KLL51" s="541"/>
      <c r="KLM51" s="541"/>
      <c r="KLN51" s="541"/>
      <c r="KLO51" s="541"/>
      <c r="KLP51" s="541"/>
      <c r="KLQ51" s="541"/>
      <c r="KLR51" s="541"/>
      <c r="KLS51" s="541"/>
      <c r="KLT51" s="541"/>
      <c r="KLU51" s="541"/>
      <c r="KLV51" s="541"/>
      <c r="KLW51" s="541"/>
      <c r="KLX51" s="541"/>
      <c r="KLY51" s="541"/>
      <c r="KLZ51" s="541"/>
      <c r="KMA51" s="541"/>
      <c r="KMB51" s="541"/>
      <c r="KMC51" s="541"/>
      <c r="KMD51" s="541"/>
      <c r="KME51" s="541"/>
      <c r="KMF51" s="541"/>
      <c r="KMG51" s="541"/>
      <c r="KMH51" s="541"/>
      <c r="KMI51" s="541"/>
      <c r="KMJ51" s="541"/>
      <c r="KMK51" s="541"/>
      <c r="KML51" s="541"/>
      <c r="KMM51" s="541"/>
      <c r="KMN51" s="541"/>
      <c r="KMO51" s="541"/>
      <c r="KMP51" s="541"/>
      <c r="KMQ51" s="541"/>
      <c r="KMR51" s="541"/>
      <c r="KMS51" s="541"/>
      <c r="KMT51" s="541"/>
      <c r="KMU51" s="541"/>
      <c r="KMV51" s="541"/>
      <c r="KMW51" s="541"/>
      <c r="KMX51" s="541"/>
      <c r="KMY51" s="541"/>
      <c r="KMZ51" s="541"/>
      <c r="KNA51" s="541"/>
      <c r="KNB51" s="541"/>
      <c r="KNC51" s="541"/>
      <c r="KND51" s="541"/>
      <c r="KNE51" s="541"/>
      <c r="KNF51" s="541"/>
      <c r="KNG51" s="541"/>
      <c r="KNH51" s="541"/>
      <c r="KNI51" s="541"/>
      <c r="KNJ51" s="541"/>
      <c r="KNK51" s="541"/>
      <c r="KNL51" s="541"/>
      <c r="KNM51" s="541"/>
      <c r="KNN51" s="541"/>
      <c r="KNO51" s="541"/>
      <c r="KNP51" s="541"/>
      <c r="KNQ51" s="541"/>
      <c r="KNR51" s="541"/>
      <c r="KNS51" s="541"/>
      <c r="KNT51" s="541"/>
      <c r="KNU51" s="541"/>
      <c r="KNV51" s="541"/>
      <c r="KNW51" s="541"/>
      <c r="KNX51" s="541"/>
      <c r="KNY51" s="541"/>
      <c r="KNZ51" s="541"/>
      <c r="KOA51" s="541"/>
      <c r="KOB51" s="541"/>
      <c r="KOC51" s="541"/>
      <c r="KOD51" s="541"/>
      <c r="KOE51" s="541"/>
      <c r="KOF51" s="541"/>
      <c r="KOG51" s="541"/>
      <c r="KOH51" s="541"/>
      <c r="KOI51" s="541"/>
      <c r="KOJ51" s="541"/>
      <c r="KOK51" s="541"/>
      <c r="KOL51" s="541"/>
      <c r="KOM51" s="541"/>
      <c r="KON51" s="541"/>
      <c r="KOO51" s="541"/>
      <c r="KOP51" s="541"/>
      <c r="KOQ51" s="541"/>
      <c r="KOR51" s="541"/>
      <c r="KOS51" s="541"/>
      <c r="KOT51" s="541"/>
      <c r="KOU51" s="541"/>
      <c r="KOV51" s="541"/>
      <c r="KOW51" s="541"/>
      <c r="KOX51" s="541"/>
      <c r="KOY51" s="541"/>
      <c r="KOZ51" s="541"/>
      <c r="KPA51" s="541"/>
      <c r="KPB51" s="541"/>
      <c r="KPC51" s="541"/>
      <c r="KPD51" s="541"/>
      <c r="KPE51" s="541"/>
      <c r="KPF51" s="541"/>
      <c r="KPG51" s="541"/>
      <c r="KPH51" s="541"/>
      <c r="KPI51" s="541"/>
      <c r="KPJ51" s="541"/>
      <c r="KPK51" s="541"/>
      <c r="KPL51" s="541"/>
      <c r="KPM51" s="541"/>
      <c r="KPN51" s="541"/>
      <c r="KPO51" s="541"/>
      <c r="KPP51" s="541"/>
      <c r="KPQ51" s="541"/>
      <c r="KPR51" s="541"/>
      <c r="KPS51" s="541"/>
      <c r="KPT51" s="541"/>
      <c r="KPU51" s="541"/>
      <c r="KPV51" s="541"/>
      <c r="KPW51" s="541"/>
      <c r="KPX51" s="541"/>
      <c r="KPY51" s="541"/>
      <c r="KPZ51" s="541"/>
      <c r="KQA51" s="541"/>
      <c r="KQB51" s="541"/>
      <c r="KQC51" s="541"/>
      <c r="KQD51" s="541"/>
      <c r="KQE51" s="541"/>
      <c r="KQF51" s="541"/>
      <c r="KQG51" s="541"/>
      <c r="KQH51" s="541"/>
      <c r="KQI51" s="541"/>
      <c r="KQJ51" s="541"/>
      <c r="KQK51" s="541"/>
      <c r="KQL51" s="541"/>
      <c r="KQM51" s="541"/>
      <c r="KQN51" s="541"/>
      <c r="KQO51" s="541"/>
      <c r="KQP51" s="541"/>
      <c r="KQQ51" s="541"/>
      <c r="KQR51" s="541"/>
      <c r="KQS51" s="541"/>
      <c r="KQT51" s="541"/>
      <c r="KQU51" s="541"/>
      <c r="KQV51" s="541"/>
      <c r="KQW51" s="541"/>
      <c r="KQX51" s="541"/>
      <c r="KQY51" s="541"/>
      <c r="KQZ51" s="541"/>
      <c r="KRA51" s="541"/>
      <c r="KRB51" s="541"/>
      <c r="KRC51" s="541"/>
      <c r="KRD51" s="541"/>
      <c r="KRE51" s="541"/>
      <c r="KRF51" s="541"/>
      <c r="KRG51" s="541"/>
      <c r="KRH51" s="541"/>
      <c r="KRI51" s="541"/>
      <c r="KRJ51" s="541"/>
      <c r="KRK51" s="541"/>
      <c r="KRL51" s="541"/>
      <c r="KRM51" s="541"/>
      <c r="KRN51" s="541"/>
      <c r="KRO51" s="541"/>
      <c r="KRP51" s="541"/>
      <c r="KRQ51" s="541"/>
      <c r="KRR51" s="541"/>
      <c r="KRS51" s="541"/>
      <c r="KRT51" s="541"/>
      <c r="KRU51" s="541"/>
      <c r="KRV51" s="541"/>
      <c r="KRW51" s="541"/>
      <c r="KRX51" s="541"/>
      <c r="KRY51" s="541"/>
      <c r="KRZ51" s="541"/>
      <c r="KSA51" s="541"/>
      <c r="KSB51" s="541"/>
      <c r="KSC51" s="541"/>
      <c r="KSD51" s="541"/>
      <c r="KSE51" s="541"/>
      <c r="KSF51" s="541"/>
      <c r="KSG51" s="541"/>
      <c r="KSH51" s="541"/>
      <c r="KSI51" s="541"/>
      <c r="KSJ51" s="541"/>
      <c r="KSK51" s="541"/>
      <c r="KSL51" s="541"/>
      <c r="KSM51" s="541"/>
      <c r="KSN51" s="541"/>
      <c r="KSO51" s="541"/>
      <c r="KSP51" s="541"/>
      <c r="KSQ51" s="541"/>
      <c r="KSR51" s="541"/>
      <c r="KSS51" s="541"/>
      <c r="KST51" s="541"/>
      <c r="KSU51" s="541"/>
      <c r="KSV51" s="541"/>
      <c r="KSW51" s="541"/>
      <c r="KSX51" s="541"/>
      <c r="KSY51" s="541"/>
      <c r="KSZ51" s="541"/>
      <c r="KTA51" s="541"/>
      <c r="KTB51" s="541"/>
      <c r="KTC51" s="541"/>
      <c r="KTD51" s="541"/>
      <c r="KTE51" s="541"/>
      <c r="KTF51" s="541"/>
      <c r="KTG51" s="541"/>
      <c r="KTH51" s="541"/>
      <c r="KTI51" s="541"/>
      <c r="KTJ51" s="541"/>
      <c r="KTK51" s="541"/>
      <c r="KTL51" s="541"/>
      <c r="KTM51" s="541"/>
      <c r="KTN51" s="541"/>
      <c r="KTO51" s="541"/>
      <c r="KTP51" s="541"/>
      <c r="KTQ51" s="541"/>
      <c r="KTR51" s="541"/>
      <c r="KTS51" s="541"/>
      <c r="KTT51" s="541"/>
      <c r="KTU51" s="541"/>
      <c r="KTV51" s="541"/>
      <c r="KTW51" s="541"/>
      <c r="KTX51" s="541"/>
      <c r="KTY51" s="541"/>
      <c r="KTZ51" s="541"/>
      <c r="KUA51" s="541"/>
      <c r="KUB51" s="541"/>
      <c r="KUC51" s="541"/>
      <c r="KUD51" s="541"/>
      <c r="KUE51" s="541"/>
      <c r="KUF51" s="541"/>
      <c r="KUG51" s="541"/>
      <c r="KUH51" s="541"/>
      <c r="KUI51" s="541"/>
      <c r="KUJ51" s="541"/>
      <c r="KUK51" s="541"/>
      <c r="KUL51" s="541"/>
      <c r="KUM51" s="541"/>
      <c r="KUN51" s="541"/>
      <c r="KUO51" s="541"/>
      <c r="KUP51" s="541"/>
      <c r="KUQ51" s="541"/>
      <c r="KUR51" s="541"/>
      <c r="KUS51" s="541"/>
      <c r="KUT51" s="541"/>
      <c r="KUU51" s="541"/>
      <c r="KUV51" s="541"/>
      <c r="KUW51" s="541"/>
      <c r="KUX51" s="541"/>
      <c r="KUY51" s="541"/>
      <c r="KUZ51" s="541"/>
      <c r="KVA51" s="541"/>
      <c r="KVB51" s="541"/>
      <c r="KVC51" s="541"/>
      <c r="KVD51" s="541"/>
      <c r="KVE51" s="541"/>
      <c r="KVF51" s="541"/>
      <c r="KVG51" s="541"/>
      <c r="KVH51" s="541"/>
      <c r="KVI51" s="541"/>
      <c r="KVJ51" s="541"/>
      <c r="KVK51" s="541"/>
      <c r="KVL51" s="541"/>
      <c r="KVM51" s="541"/>
      <c r="KVN51" s="541"/>
      <c r="KVO51" s="541"/>
      <c r="KVP51" s="541"/>
      <c r="KVQ51" s="541"/>
      <c r="KVR51" s="541"/>
      <c r="KVS51" s="541"/>
      <c r="KVT51" s="541"/>
      <c r="KVU51" s="541"/>
      <c r="KVV51" s="541"/>
      <c r="KVW51" s="541"/>
      <c r="KVX51" s="541"/>
      <c r="KVY51" s="541"/>
      <c r="KVZ51" s="541"/>
      <c r="KWA51" s="541"/>
      <c r="KWB51" s="541"/>
      <c r="KWC51" s="541"/>
      <c r="KWD51" s="541"/>
      <c r="KWE51" s="541"/>
      <c r="KWF51" s="541"/>
      <c r="KWG51" s="541"/>
      <c r="KWH51" s="541"/>
      <c r="KWI51" s="541"/>
      <c r="KWJ51" s="541"/>
      <c r="KWK51" s="541"/>
      <c r="KWL51" s="541"/>
      <c r="KWM51" s="541"/>
      <c r="KWN51" s="541"/>
      <c r="KWO51" s="541"/>
      <c r="KWP51" s="541"/>
      <c r="KWQ51" s="541"/>
      <c r="KWR51" s="541"/>
      <c r="KWS51" s="541"/>
      <c r="KWT51" s="541"/>
      <c r="KWU51" s="541"/>
      <c r="KWV51" s="541"/>
      <c r="KWW51" s="541"/>
      <c r="KWX51" s="541"/>
      <c r="KWY51" s="541"/>
      <c r="KWZ51" s="541"/>
      <c r="KXA51" s="541"/>
      <c r="KXB51" s="541"/>
      <c r="KXC51" s="541"/>
      <c r="KXD51" s="541"/>
      <c r="KXE51" s="541"/>
      <c r="KXF51" s="541"/>
      <c r="KXG51" s="541"/>
      <c r="KXH51" s="541"/>
      <c r="KXI51" s="541"/>
      <c r="KXJ51" s="541"/>
      <c r="KXK51" s="541"/>
      <c r="KXL51" s="541"/>
      <c r="KXM51" s="541"/>
      <c r="KXN51" s="541"/>
      <c r="KXO51" s="541"/>
      <c r="KXP51" s="541"/>
      <c r="KXQ51" s="541"/>
      <c r="KXR51" s="541"/>
      <c r="KXS51" s="541"/>
      <c r="KXT51" s="541"/>
      <c r="KXU51" s="541"/>
      <c r="KXV51" s="541"/>
      <c r="KXW51" s="541"/>
      <c r="KXX51" s="541"/>
      <c r="KXY51" s="541"/>
      <c r="KXZ51" s="541"/>
      <c r="KYA51" s="541"/>
      <c r="KYB51" s="541"/>
      <c r="KYC51" s="541"/>
      <c r="KYD51" s="541"/>
      <c r="KYE51" s="541"/>
      <c r="KYF51" s="541"/>
      <c r="KYG51" s="541"/>
      <c r="KYH51" s="541"/>
      <c r="KYI51" s="541"/>
      <c r="KYJ51" s="541"/>
      <c r="KYK51" s="541"/>
      <c r="KYL51" s="541"/>
      <c r="KYM51" s="541"/>
      <c r="KYN51" s="541"/>
      <c r="KYO51" s="541"/>
      <c r="KYP51" s="541"/>
      <c r="KYQ51" s="541"/>
      <c r="KYR51" s="541"/>
      <c r="KYS51" s="541"/>
      <c r="KYT51" s="541"/>
      <c r="KYU51" s="541"/>
      <c r="KYV51" s="541"/>
      <c r="KYW51" s="541"/>
      <c r="KYX51" s="541"/>
      <c r="KYY51" s="541"/>
      <c r="KYZ51" s="541"/>
      <c r="KZA51" s="541"/>
      <c r="KZB51" s="541"/>
      <c r="KZC51" s="541"/>
      <c r="KZD51" s="541"/>
      <c r="KZE51" s="541"/>
      <c r="KZF51" s="541"/>
      <c r="KZG51" s="541"/>
      <c r="KZH51" s="541"/>
      <c r="KZI51" s="541"/>
      <c r="KZJ51" s="541"/>
      <c r="KZK51" s="541"/>
      <c r="KZL51" s="541"/>
      <c r="KZM51" s="541"/>
      <c r="KZN51" s="541"/>
      <c r="KZO51" s="541"/>
      <c r="KZP51" s="541"/>
      <c r="KZQ51" s="541"/>
      <c r="KZR51" s="541"/>
      <c r="KZS51" s="541"/>
      <c r="KZT51" s="541"/>
      <c r="KZU51" s="541"/>
      <c r="KZV51" s="541"/>
      <c r="KZW51" s="541"/>
      <c r="KZX51" s="541"/>
      <c r="KZY51" s="541"/>
      <c r="KZZ51" s="541"/>
      <c r="LAA51" s="541"/>
      <c r="LAB51" s="541"/>
      <c r="LAC51" s="541"/>
      <c r="LAD51" s="541"/>
      <c r="LAE51" s="541"/>
      <c r="LAF51" s="541"/>
      <c r="LAG51" s="541"/>
      <c r="LAH51" s="541"/>
      <c r="LAI51" s="541"/>
      <c r="LAJ51" s="541"/>
      <c r="LAK51" s="541"/>
      <c r="LAL51" s="541"/>
      <c r="LAM51" s="541"/>
      <c r="LAN51" s="541"/>
      <c r="LAO51" s="541"/>
      <c r="LAP51" s="541"/>
      <c r="LAQ51" s="541"/>
      <c r="LAR51" s="541"/>
      <c r="LAS51" s="541"/>
      <c r="LAT51" s="541"/>
      <c r="LAU51" s="541"/>
      <c r="LAV51" s="541"/>
      <c r="LAW51" s="541"/>
      <c r="LAX51" s="541"/>
      <c r="LAY51" s="541"/>
      <c r="LAZ51" s="541"/>
      <c r="LBA51" s="541"/>
      <c r="LBB51" s="541"/>
      <c r="LBC51" s="541"/>
      <c r="LBD51" s="541"/>
      <c r="LBE51" s="541"/>
      <c r="LBF51" s="541"/>
      <c r="LBG51" s="541"/>
      <c r="LBH51" s="541"/>
      <c r="LBI51" s="541"/>
      <c r="LBJ51" s="541"/>
      <c r="LBK51" s="541"/>
      <c r="LBL51" s="541"/>
      <c r="LBM51" s="541"/>
      <c r="LBN51" s="541"/>
      <c r="LBO51" s="541"/>
      <c r="LBP51" s="541"/>
      <c r="LBQ51" s="541"/>
      <c r="LBR51" s="541"/>
      <c r="LBS51" s="541"/>
      <c r="LBT51" s="541"/>
      <c r="LBU51" s="541"/>
      <c r="LBV51" s="541"/>
      <c r="LBW51" s="541"/>
      <c r="LBX51" s="541"/>
      <c r="LBY51" s="541"/>
      <c r="LBZ51" s="541"/>
      <c r="LCA51" s="541"/>
      <c r="LCB51" s="541"/>
      <c r="LCC51" s="541"/>
      <c r="LCD51" s="541"/>
      <c r="LCE51" s="541"/>
      <c r="LCF51" s="541"/>
      <c r="LCG51" s="541"/>
      <c r="LCH51" s="541"/>
      <c r="LCI51" s="541"/>
      <c r="LCJ51" s="541"/>
      <c r="LCK51" s="541"/>
      <c r="LCL51" s="541"/>
      <c r="LCM51" s="541"/>
      <c r="LCN51" s="541"/>
      <c r="LCO51" s="541"/>
      <c r="LCP51" s="541"/>
      <c r="LCQ51" s="541"/>
      <c r="LCR51" s="541"/>
      <c r="LCS51" s="541"/>
      <c r="LCT51" s="541"/>
      <c r="LCU51" s="541"/>
      <c r="LCV51" s="541"/>
      <c r="LCW51" s="541"/>
      <c r="LCX51" s="541"/>
      <c r="LCY51" s="541"/>
      <c r="LCZ51" s="541"/>
      <c r="LDA51" s="541"/>
      <c r="LDB51" s="541"/>
      <c r="LDC51" s="541"/>
      <c r="LDD51" s="541"/>
      <c r="LDE51" s="541"/>
      <c r="LDF51" s="541"/>
      <c r="LDG51" s="541"/>
      <c r="LDH51" s="541"/>
      <c r="LDI51" s="541"/>
      <c r="LDJ51" s="541"/>
      <c r="LDK51" s="541"/>
      <c r="LDL51" s="541"/>
      <c r="LDM51" s="541"/>
      <c r="LDN51" s="541"/>
      <c r="LDO51" s="541"/>
      <c r="LDP51" s="541"/>
      <c r="LDQ51" s="541"/>
      <c r="LDR51" s="541"/>
      <c r="LDS51" s="541"/>
      <c r="LDT51" s="541"/>
      <c r="LDU51" s="541"/>
      <c r="LDV51" s="541"/>
      <c r="LDW51" s="541"/>
      <c r="LDX51" s="541"/>
      <c r="LDY51" s="541"/>
      <c r="LDZ51" s="541"/>
      <c r="LEA51" s="541"/>
      <c r="LEB51" s="541"/>
      <c r="LEC51" s="541"/>
      <c r="LED51" s="541"/>
      <c r="LEE51" s="541"/>
      <c r="LEF51" s="541"/>
      <c r="LEG51" s="541"/>
      <c r="LEH51" s="541"/>
      <c r="LEI51" s="541"/>
      <c r="LEJ51" s="541"/>
      <c r="LEK51" s="541"/>
      <c r="LEL51" s="541"/>
      <c r="LEM51" s="541"/>
      <c r="LEN51" s="541"/>
      <c r="LEO51" s="541"/>
      <c r="LEP51" s="541"/>
      <c r="LEQ51" s="541"/>
      <c r="LER51" s="541"/>
      <c r="LES51" s="541"/>
      <c r="LET51" s="541"/>
      <c r="LEU51" s="541"/>
      <c r="LEV51" s="541"/>
      <c r="LEW51" s="541"/>
      <c r="LEX51" s="541"/>
      <c r="LEY51" s="541"/>
      <c r="LEZ51" s="541"/>
      <c r="LFA51" s="541"/>
      <c r="LFB51" s="541"/>
      <c r="LFC51" s="541"/>
      <c r="LFD51" s="541"/>
      <c r="LFE51" s="541"/>
      <c r="LFF51" s="541"/>
      <c r="LFG51" s="541"/>
      <c r="LFH51" s="541"/>
      <c r="LFI51" s="541"/>
      <c r="LFJ51" s="541"/>
      <c r="LFK51" s="541"/>
      <c r="LFL51" s="541"/>
      <c r="LFM51" s="541"/>
      <c r="LFN51" s="541"/>
      <c r="LFO51" s="541"/>
      <c r="LFP51" s="541"/>
      <c r="LFQ51" s="541"/>
      <c r="LFR51" s="541"/>
      <c r="LFS51" s="541"/>
      <c r="LFT51" s="541"/>
      <c r="LFU51" s="541"/>
      <c r="LFV51" s="541"/>
      <c r="LFW51" s="541"/>
      <c r="LFX51" s="541"/>
      <c r="LFY51" s="541"/>
      <c r="LFZ51" s="541"/>
      <c r="LGA51" s="541"/>
      <c r="LGB51" s="541"/>
      <c r="LGC51" s="541"/>
      <c r="LGD51" s="541"/>
      <c r="LGE51" s="541"/>
      <c r="LGF51" s="541"/>
      <c r="LGG51" s="541"/>
      <c r="LGH51" s="541"/>
      <c r="LGI51" s="541"/>
      <c r="LGJ51" s="541"/>
      <c r="LGK51" s="541"/>
      <c r="LGL51" s="541"/>
      <c r="LGM51" s="541"/>
      <c r="LGN51" s="541"/>
      <c r="LGO51" s="541"/>
      <c r="LGP51" s="541"/>
      <c r="LGQ51" s="541"/>
      <c r="LGR51" s="541"/>
      <c r="LGS51" s="541"/>
      <c r="LGT51" s="541"/>
      <c r="LGU51" s="541"/>
      <c r="LGV51" s="541"/>
      <c r="LGW51" s="541"/>
      <c r="LGX51" s="541"/>
      <c r="LGY51" s="541"/>
      <c r="LGZ51" s="541"/>
      <c r="LHA51" s="541"/>
      <c r="LHB51" s="541"/>
      <c r="LHC51" s="541"/>
      <c r="LHD51" s="541"/>
      <c r="LHE51" s="541"/>
      <c r="LHF51" s="541"/>
      <c r="LHG51" s="541"/>
      <c r="LHH51" s="541"/>
      <c r="LHI51" s="541"/>
      <c r="LHJ51" s="541"/>
      <c r="LHK51" s="541"/>
      <c r="LHL51" s="541"/>
      <c r="LHM51" s="541"/>
      <c r="LHN51" s="541"/>
      <c r="LHO51" s="541"/>
      <c r="LHP51" s="541"/>
      <c r="LHQ51" s="541"/>
      <c r="LHR51" s="541"/>
      <c r="LHS51" s="541"/>
      <c r="LHT51" s="541"/>
      <c r="LHU51" s="541"/>
      <c r="LHV51" s="541"/>
      <c r="LHW51" s="541"/>
      <c r="LHX51" s="541"/>
      <c r="LHY51" s="541"/>
      <c r="LHZ51" s="541"/>
      <c r="LIA51" s="541"/>
      <c r="LIB51" s="541"/>
      <c r="LIC51" s="541"/>
      <c r="LID51" s="541"/>
      <c r="LIE51" s="541"/>
      <c r="LIF51" s="541"/>
      <c r="LIG51" s="541"/>
      <c r="LIH51" s="541"/>
      <c r="LII51" s="541"/>
      <c r="LIJ51" s="541"/>
      <c r="LIK51" s="541"/>
      <c r="LIL51" s="541"/>
      <c r="LIM51" s="541"/>
      <c r="LIN51" s="541"/>
      <c r="LIO51" s="541"/>
      <c r="LIP51" s="541"/>
      <c r="LIQ51" s="541"/>
      <c r="LIR51" s="541"/>
      <c r="LIS51" s="541"/>
      <c r="LIT51" s="541"/>
      <c r="LIU51" s="541"/>
      <c r="LIV51" s="541"/>
      <c r="LIW51" s="541"/>
      <c r="LIX51" s="541"/>
      <c r="LIY51" s="541"/>
      <c r="LIZ51" s="541"/>
      <c r="LJA51" s="541"/>
      <c r="LJB51" s="541"/>
      <c r="LJC51" s="541"/>
      <c r="LJD51" s="541"/>
      <c r="LJE51" s="541"/>
      <c r="LJF51" s="541"/>
      <c r="LJG51" s="541"/>
      <c r="LJH51" s="541"/>
      <c r="LJI51" s="541"/>
      <c r="LJJ51" s="541"/>
      <c r="LJK51" s="541"/>
      <c r="LJL51" s="541"/>
      <c r="LJM51" s="541"/>
      <c r="LJN51" s="541"/>
      <c r="LJO51" s="541"/>
      <c r="LJP51" s="541"/>
      <c r="LJQ51" s="541"/>
      <c r="LJR51" s="541"/>
      <c r="LJS51" s="541"/>
      <c r="LJT51" s="541"/>
      <c r="LJU51" s="541"/>
      <c r="LJV51" s="541"/>
      <c r="LJW51" s="541"/>
      <c r="LJX51" s="541"/>
      <c r="LJY51" s="541"/>
      <c r="LJZ51" s="541"/>
      <c r="LKA51" s="541"/>
      <c r="LKB51" s="541"/>
      <c r="LKC51" s="541"/>
      <c r="LKD51" s="541"/>
      <c r="LKE51" s="541"/>
      <c r="LKF51" s="541"/>
      <c r="LKG51" s="541"/>
      <c r="LKH51" s="541"/>
      <c r="LKI51" s="541"/>
      <c r="LKJ51" s="541"/>
      <c r="LKK51" s="541"/>
      <c r="LKL51" s="541"/>
      <c r="LKM51" s="541"/>
      <c r="LKN51" s="541"/>
      <c r="LKO51" s="541"/>
      <c r="LKP51" s="541"/>
      <c r="LKQ51" s="541"/>
      <c r="LKR51" s="541"/>
      <c r="LKS51" s="541"/>
      <c r="LKT51" s="541"/>
      <c r="LKU51" s="541"/>
      <c r="LKV51" s="541"/>
      <c r="LKW51" s="541"/>
      <c r="LKX51" s="541"/>
      <c r="LKY51" s="541"/>
      <c r="LKZ51" s="541"/>
      <c r="LLA51" s="541"/>
      <c r="LLB51" s="541"/>
      <c r="LLC51" s="541"/>
      <c r="LLD51" s="541"/>
      <c r="LLE51" s="541"/>
      <c r="LLF51" s="541"/>
      <c r="LLG51" s="541"/>
      <c r="LLH51" s="541"/>
      <c r="LLI51" s="541"/>
      <c r="LLJ51" s="541"/>
      <c r="LLK51" s="541"/>
      <c r="LLL51" s="541"/>
      <c r="LLM51" s="541"/>
      <c r="LLN51" s="541"/>
      <c r="LLO51" s="541"/>
      <c r="LLP51" s="541"/>
      <c r="LLQ51" s="541"/>
      <c r="LLR51" s="541"/>
      <c r="LLS51" s="541"/>
      <c r="LLT51" s="541"/>
      <c r="LLU51" s="541"/>
      <c r="LLV51" s="541"/>
      <c r="LLW51" s="541"/>
      <c r="LLX51" s="541"/>
      <c r="LLY51" s="541"/>
      <c r="LLZ51" s="541"/>
      <c r="LMA51" s="541"/>
      <c r="LMB51" s="541"/>
      <c r="LMC51" s="541"/>
      <c r="LMD51" s="541"/>
      <c r="LME51" s="541"/>
      <c r="LMF51" s="541"/>
      <c r="LMG51" s="541"/>
      <c r="LMH51" s="541"/>
      <c r="LMI51" s="541"/>
      <c r="LMJ51" s="541"/>
      <c r="LMK51" s="541"/>
      <c r="LML51" s="541"/>
      <c r="LMM51" s="541"/>
      <c r="LMN51" s="541"/>
      <c r="LMO51" s="541"/>
      <c r="LMP51" s="541"/>
      <c r="LMQ51" s="541"/>
      <c r="LMR51" s="541"/>
      <c r="LMS51" s="541"/>
      <c r="LMT51" s="541"/>
      <c r="LMU51" s="541"/>
      <c r="LMV51" s="541"/>
      <c r="LMW51" s="541"/>
      <c r="LMX51" s="541"/>
      <c r="LMY51" s="541"/>
      <c r="LMZ51" s="541"/>
      <c r="LNA51" s="541"/>
      <c r="LNB51" s="541"/>
      <c r="LNC51" s="541"/>
      <c r="LND51" s="541"/>
      <c r="LNE51" s="541"/>
      <c r="LNF51" s="541"/>
      <c r="LNG51" s="541"/>
      <c r="LNH51" s="541"/>
      <c r="LNI51" s="541"/>
      <c r="LNJ51" s="541"/>
      <c r="LNK51" s="541"/>
      <c r="LNL51" s="541"/>
      <c r="LNM51" s="541"/>
      <c r="LNN51" s="541"/>
      <c r="LNO51" s="541"/>
      <c r="LNP51" s="541"/>
      <c r="LNQ51" s="541"/>
      <c r="LNR51" s="541"/>
      <c r="LNS51" s="541"/>
      <c r="LNT51" s="541"/>
      <c r="LNU51" s="541"/>
      <c r="LNV51" s="541"/>
      <c r="LNW51" s="541"/>
      <c r="LNX51" s="541"/>
      <c r="LNY51" s="541"/>
      <c r="LNZ51" s="541"/>
      <c r="LOA51" s="541"/>
      <c r="LOB51" s="541"/>
      <c r="LOC51" s="541"/>
      <c r="LOD51" s="541"/>
      <c r="LOE51" s="541"/>
      <c r="LOF51" s="541"/>
      <c r="LOG51" s="541"/>
      <c r="LOH51" s="541"/>
      <c r="LOI51" s="541"/>
      <c r="LOJ51" s="541"/>
      <c r="LOK51" s="541"/>
      <c r="LOL51" s="541"/>
      <c r="LOM51" s="541"/>
      <c r="LON51" s="541"/>
      <c r="LOO51" s="541"/>
      <c r="LOP51" s="541"/>
      <c r="LOQ51" s="541"/>
      <c r="LOR51" s="541"/>
      <c r="LOS51" s="541"/>
      <c r="LOT51" s="541"/>
      <c r="LOU51" s="541"/>
      <c r="LOV51" s="541"/>
      <c r="LOW51" s="541"/>
      <c r="LOX51" s="541"/>
      <c r="LOY51" s="541"/>
      <c r="LOZ51" s="541"/>
      <c r="LPA51" s="541"/>
      <c r="LPB51" s="541"/>
      <c r="LPC51" s="541"/>
      <c r="LPD51" s="541"/>
      <c r="LPE51" s="541"/>
      <c r="LPF51" s="541"/>
      <c r="LPG51" s="541"/>
      <c r="LPH51" s="541"/>
      <c r="LPI51" s="541"/>
      <c r="LPJ51" s="541"/>
      <c r="LPK51" s="541"/>
      <c r="LPL51" s="541"/>
      <c r="LPM51" s="541"/>
      <c r="LPN51" s="541"/>
      <c r="LPO51" s="541"/>
      <c r="LPP51" s="541"/>
      <c r="LPQ51" s="541"/>
      <c r="LPR51" s="541"/>
      <c r="LPS51" s="541"/>
      <c r="LPT51" s="541"/>
      <c r="LPU51" s="541"/>
      <c r="LPV51" s="541"/>
      <c r="LPW51" s="541"/>
      <c r="LPX51" s="541"/>
      <c r="LPY51" s="541"/>
      <c r="LPZ51" s="541"/>
      <c r="LQA51" s="541"/>
      <c r="LQB51" s="541"/>
      <c r="LQC51" s="541"/>
      <c r="LQD51" s="541"/>
      <c r="LQE51" s="541"/>
      <c r="LQF51" s="541"/>
      <c r="LQG51" s="541"/>
      <c r="LQH51" s="541"/>
      <c r="LQI51" s="541"/>
      <c r="LQJ51" s="541"/>
      <c r="LQK51" s="541"/>
      <c r="LQL51" s="541"/>
      <c r="LQM51" s="541"/>
      <c r="LQN51" s="541"/>
      <c r="LQO51" s="541"/>
      <c r="LQP51" s="541"/>
      <c r="LQQ51" s="541"/>
      <c r="LQR51" s="541"/>
      <c r="LQS51" s="541"/>
      <c r="LQT51" s="541"/>
      <c r="LQU51" s="541"/>
      <c r="LQV51" s="541"/>
      <c r="LQW51" s="541"/>
      <c r="LQX51" s="541"/>
      <c r="LQY51" s="541"/>
      <c r="LQZ51" s="541"/>
      <c r="LRA51" s="541"/>
      <c r="LRB51" s="541"/>
      <c r="LRC51" s="541"/>
      <c r="LRD51" s="541"/>
      <c r="LRE51" s="541"/>
      <c r="LRF51" s="541"/>
      <c r="LRG51" s="541"/>
      <c r="LRH51" s="541"/>
      <c r="LRI51" s="541"/>
      <c r="LRJ51" s="541"/>
      <c r="LRK51" s="541"/>
      <c r="LRL51" s="541"/>
      <c r="LRM51" s="541"/>
      <c r="LRN51" s="541"/>
      <c r="LRO51" s="541"/>
      <c r="LRP51" s="541"/>
      <c r="LRQ51" s="541"/>
      <c r="LRR51" s="541"/>
      <c r="LRS51" s="541"/>
      <c r="LRT51" s="541"/>
      <c r="LRU51" s="541"/>
      <c r="LRV51" s="541"/>
      <c r="LRW51" s="541"/>
      <c r="LRX51" s="541"/>
      <c r="LRY51" s="541"/>
      <c r="LRZ51" s="541"/>
      <c r="LSA51" s="541"/>
      <c r="LSB51" s="541"/>
      <c r="LSC51" s="541"/>
      <c r="LSD51" s="541"/>
      <c r="LSE51" s="541"/>
      <c r="LSF51" s="541"/>
      <c r="LSG51" s="541"/>
      <c r="LSH51" s="541"/>
      <c r="LSI51" s="541"/>
      <c r="LSJ51" s="541"/>
      <c r="LSK51" s="541"/>
      <c r="LSL51" s="541"/>
      <c r="LSM51" s="541"/>
      <c r="LSN51" s="541"/>
      <c r="LSO51" s="541"/>
      <c r="LSP51" s="541"/>
      <c r="LSQ51" s="541"/>
      <c r="LSR51" s="541"/>
      <c r="LSS51" s="541"/>
      <c r="LST51" s="541"/>
      <c r="LSU51" s="541"/>
      <c r="LSV51" s="541"/>
      <c r="LSW51" s="541"/>
      <c r="LSX51" s="541"/>
      <c r="LSY51" s="541"/>
      <c r="LSZ51" s="541"/>
      <c r="LTA51" s="541"/>
      <c r="LTB51" s="541"/>
      <c r="LTC51" s="541"/>
      <c r="LTD51" s="541"/>
      <c r="LTE51" s="541"/>
      <c r="LTF51" s="541"/>
      <c r="LTG51" s="541"/>
      <c r="LTH51" s="541"/>
      <c r="LTI51" s="541"/>
      <c r="LTJ51" s="541"/>
      <c r="LTK51" s="541"/>
      <c r="LTL51" s="541"/>
      <c r="LTM51" s="541"/>
      <c r="LTN51" s="541"/>
      <c r="LTO51" s="541"/>
      <c r="LTP51" s="541"/>
      <c r="LTQ51" s="541"/>
      <c r="LTR51" s="541"/>
      <c r="LTS51" s="541"/>
      <c r="LTT51" s="541"/>
      <c r="LTU51" s="541"/>
      <c r="LTV51" s="541"/>
      <c r="LTW51" s="541"/>
      <c r="LTX51" s="541"/>
      <c r="LTY51" s="541"/>
      <c r="LTZ51" s="541"/>
      <c r="LUA51" s="541"/>
      <c r="LUB51" s="541"/>
      <c r="LUC51" s="541"/>
      <c r="LUD51" s="541"/>
      <c r="LUE51" s="541"/>
      <c r="LUF51" s="541"/>
      <c r="LUG51" s="541"/>
      <c r="LUH51" s="541"/>
      <c r="LUI51" s="541"/>
      <c r="LUJ51" s="541"/>
      <c r="LUK51" s="541"/>
      <c r="LUL51" s="541"/>
      <c r="LUM51" s="541"/>
      <c r="LUN51" s="541"/>
      <c r="LUO51" s="541"/>
      <c r="LUP51" s="541"/>
      <c r="LUQ51" s="541"/>
      <c r="LUR51" s="541"/>
      <c r="LUS51" s="541"/>
      <c r="LUT51" s="541"/>
      <c r="LUU51" s="541"/>
      <c r="LUV51" s="541"/>
      <c r="LUW51" s="541"/>
      <c r="LUX51" s="541"/>
      <c r="LUY51" s="541"/>
      <c r="LUZ51" s="541"/>
      <c r="LVA51" s="541"/>
      <c r="LVB51" s="541"/>
      <c r="LVC51" s="541"/>
      <c r="LVD51" s="541"/>
      <c r="LVE51" s="541"/>
      <c r="LVF51" s="541"/>
      <c r="LVG51" s="541"/>
      <c r="LVH51" s="541"/>
      <c r="LVI51" s="541"/>
      <c r="LVJ51" s="541"/>
      <c r="LVK51" s="541"/>
      <c r="LVL51" s="541"/>
      <c r="LVM51" s="541"/>
      <c r="LVN51" s="541"/>
      <c r="LVO51" s="541"/>
      <c r="LVP51" s="541"/>
      <c r="LVQ51" s="541"/>
      <c r="LVR51" s="541"/>
      <c r="LVS51" s="541"/>
      <c r="LVT51" s="541"/>
      <c r="LVU51" s="541"/>
      <c r="LVV51" s="541"/>
      <c r="LVW51" s="541"/>
      <c r="LVX51" s="541"/>
      <c r="LVY51" s="541"/>
      <c r="LVZ51" s="541"/>
      <c r="LWA51" s="541"/>
      <c r="LWB51" s="541"/>
      <c r="LWC51" s="541"/>
      <c r="LWD51" s="541"/>
      <c r="LWE51" s="541"/>
      <c r="LWF51" s="541"/>
      <c r="LWG51" s="541"/>
      <c r="LWH51" s="541"/>
      <c r="LWI51" s="541"/>
      <c r="LWJ51" s="541"/>
      <c r="LWK51" s="541"/>
      <c r="LWL51" s="541"/>
      <c r="LWM51" s="541"/>
      <c r="LWN51" s="541"/>
      <c r="LWO51" s="541"/>
      <c r="LWP51" s="541"/>
      <c r="LWQ51" s="541"/>
      <c r="LWR51" s="541"/>
      <c r="LWS51" s="541"/>
      <c r="LWT51" s="541"/>
      <c r="LWU51" s="541"/>
      <c r="LWV51" s="541"/>
      <c r="LWW51" s="541"/>
      <c r="LWX51" s="541"/>
      <c r="LWY51" s="541"/>
      <c r="LWZ51" s="541"/>
      <c r="LXA51" s="541"/>
      <c r="LXB51" s="541"/>
      <c r="LXC51" s="541"/>
      <c r="LXD51" s="541"/>
      <c r="LXE51" s="541"/>
      <c r="LXF51" s="541"/>
      <c r="LXG51" s="541"/>
      <c r="LXH51" s="541"/>
      <c r="LXI51" s="541"/>
      <c r="LXJ51" s="541"/>
      <c r="LXK51" s="541"/>
      <c r="LXL51" s="541"/>
      <c r="LXM51" s="541"/>
      <c r="LXN51" s="541"/>
      <c r="LXO51" s="541"/>
      <c r="LXP51" s="541"/>
      <c r="LXQ51" s="541"/>
      <c r="LXR51" s="541"/>
      <c r="LXS51" s="541"/>
      <c r="LXT51" s="541"/>
      <c r="LXU51" s="541"/>
      <c r="LXV51" s="541"/>
      <c r="LXW51" s="541"/>
      <c r="LXX51" s="541"/>
      <c r="LXY51" s="541"/>
      <c r="LXZ51" s="541"/>
      <c r="LYA51" s="541"/>
      <c r="LYB51" s="541"/>
      <c r="LYC51" s="541"/>
      <c r="LYD51" s="541"/>
      <c r="LYE51" s="541"/>
      <c r="LYF51" s="541"/>
      <c r="LYG51" s="541"/>
      <c r="LYH51" s="541"/>
      <c r="LYI51" s="541"/>
      <c r="LYJ51" s="541"/>
      <c r="LYK51" s="541"/>
      <c r="LYL51" s="541"/>
      <c r="LYM51" s="541"/>
      <c r="LYN51" s="541"/>
      <c r="LYO51" s="541"/>
      <c r="LYP51" s="541"/>
      <c r="LYQ51" s="541"/>
      <c r="LYR51" s="541"/>
      <c r="LYS51" s="541"/>
      <c r="LYT51" s="541"/>
      <c r="LYU51" s="541"/>
      <c r="LYV51" s="541"/>
      <c r="LYW51" s="541"/>
      <c r="LYX51" s="541"/>
      <c r="LYY51" s="541"/>
      <c r="LYZ51" s="541"/>
      <c r="LZA51" s="541"/>
      <c r="LZB51" s="541"/>
      <c r="LZC51" s="541"/>
      <c r="LZD51" s="541"/>
      <c r="LZE51" s="541"/>
      <c r="LZF51" s="541"/>
      <c r="LZG51" s="541"/>
      <c r="LZH51" s="541"/>
      <c r="LZI51" s="541"/>
      <c r="LZJ51" s="541"/>
      <c r="LZK51" s="541"/>
      <c r="LZL51" s="541"/>
      <c r="LZM51" s="541"/>
      <c r="LZN51" s="541"/>
      <c r="LZO51" s="541"/>
      <c r="LZP51" s="541"/>
      <c r="LZQ51" s="541"/>
      <c r="LZR51" s="541"/>
      <c r="LZS51" s="541"/>
      <c r="LZT51" s="541"/>
      <c r="LZU51" s="541"/>
      <c r="LZV51" s="541"/>
      <c r="LZW51" s="541"/>
      <c r="LZX51" s="541"/>
      <c r="LZY51" s="541"/>
      <c r="LZZ51" s="541"/>
      <c r="MAA51" s="541"/>
      <c r="MAB51" s="541"/>
      <c r="MAC51" s="541"/>
      <c r="MAD51" s="541"/>
      <c r="MAE51" s="541"/>
      <c r="MAF51" s="541"/>
      <c r="MAG51" s="541"/>
      <c r="MAH51" s="541"/>
      <c r="MAI51" s="541"/>
      <c r="MAJ51" s="541"/>
      <c r="MAK51" s="541"/>
      <c r="MAL51" s="541"/>
      <c r="MAM51" s="541"/>
      <c r="MAN51" s="541"/>
      <c r="MAO51" s="541"/>
      <c r="MAP51" s="541"/>
      <c r="MAQ51" s="541"/>
      <c r="MAR51" s="541"/>
      <c r="MAS51" s="541"/>
      <c r="MAT51" s="541"/>
      <c r="MAU51" s="541"/>
      <c r="MAV51" s="541"/>
      <c r="MAW51" s="541"/>
      <c r="MAX51" s="541"/>
      <c r="MAY51" s="541"/>
      <c r="MAZ51" s="541"/>
      <c r="MBA51" s="541"/>
      <c r="MBB51" s="541"/>
      <c r="MBC51" s="541"/>
      <c r="MBD51" s="541"/>
      <c r="MBE51" s="541"/>
      <c r="MBF51" s="541"/>
      <c r="MBG51" s="541"/>
      <c r="MBH51" s="541"/>
      <c r="MBI51" s="541"/>
      <c r="MBJ51" s="541"/>
      <c r="MBK51" s="541"/>
      <c r="MBL51" s="541"/>
      <c r="MBM51" s="541"/>
      <c r="MBN51" s="541"/>
      <c r="MBO51" s="541"/>
      <c r="MBP51" s="541"/>
      <c r="MBQ51" s="541"/>
      <c r="MBR51" s="541"/>
      <c r="MBS51" s="541"/>
      <c r="MBT51" s="541"/>
      <c r="MBU51" s="541"/>
      <c r="MBV51" s="541"/>
      <c r="MBW51" s="541"/>
      <c r="MBX51" s="541"/>
      <c r="MBY51" s="541"/>
      <c r="MBZ51" s="541"/>
      <c r="MCA51" s="541"/>
      <c r="MCB51" s="541"/>
      <c r="MCC51" s="541"/>
      <c r="MCD51" s="541"/>
      <c r="MCE51" s="541"/>
      <c r="MCF51" s="541"/>
      <c r="MCG51" s="541"/>
      <c r="MCH51" s="541"/>
      <c r="MCI51" s="541"/>
      <c r="MCJ51" s="541"/>
      <c r="MCK51" s="541"/>
      <c r="MCL51" s="541"/>
      <c r="MCM51" s="541"/>
      <c r="MCN51" s="541"/>
      <c r="MCO51" s="541"/>
      <c r="MCP51" s="541"/>
      <c r="MCQ51" s="541"/>
      <c r="MCR51" s="541"/>
      <c r="MCS51" s="541"/>
      <c r="MCT51" s="541"/>
      <c r="MCU51" s="541"/>
      <c r="MCV51" s="541"/>
      <c r="MCW51" s="541"/>
      <c r="MCX51" s="541"/>
      <c r="MCY51" s="541"/>
      <c r="MCZ51" s="541"/>
      <c r="MDA51" s="541"/>
      <c r="MDB51" s="541"/>
      <c r="MDC51" s="541"/>
      <c r="MDD51" s="541"/>
      <c r="MDE51" s="541"/>
      <c r="MDF51" s="541"/>
      <c r="MDG51" s="541"/>
      <c r="MDH51" s="541"/>
      <c r="MDI51" s="541"/>
      <c r="MDJ51" s="541"/>
      <c r="MDK51" s="541"/>
      <c r="MDL51" s="541"/>
      <c r="MDM51" s="541"/>
      <c r="MDN51" s="541"/>
      <c r="MDO51" s="541"/>
      <c r="MDP51" s="541"/>
      <c r="MDQ51" s="541"/>
      <c r="MDR51" s="541"/>
      <c r="MDS51" s="541"/>
      <c r="MDT51" s="541"/>
      <c r="MDU51" s="541"/>
      <c r="MDV51" s="541"/>
      <c r="MDW51" s="541"/>
      <c r="MDX51" s="541"/>
      <c r="MDY51" s="541"/>
      <c r="MDZ51" s="541"/>
      <c r="MEA51" s="541"/>
      <c r="MEB51" s="541"/>
      <c r="MEC51" s="541"/>
      <c r="MED51" s="541"/>
      <c r="MEE51" s="541"/>
      <c r="MEF51" s="541"/>
      <c r="MEG51" s="541"/>
      <c r="MEH51" s="541"/>
      <c r="MEI51" s="541"/>
      <c r="MEJ51" s="541"/>
      <c r="MEK51" s="541"/>
      <c r="MEL51" s="541"/>
      <c r="MEM51" s="541"/>
      <c r="MEN51" s="541"/>
      <c r="MEO51" s="541"/>
      <c r="MEP51" s="541"/>
      <c r="MEQ51" s="541"/>
      <c r="MER51" s="541"/>
      <c r="MES51" s="541"/>
      <c r="MET51" s="541"/>
      <c r="MEU51" s="541"/>
      <c r="MEV51" s="541"/>
      <c r="MEW51" s="541"/>
      <c r="MEX51" s="541"/>
      <c r="MEY51" s="541"/>
      <c r="MEZ51" s="541"/>
      <c r="MFA51" s="541"/>
      <c r="MFB51" s="541"/>
      <c r="MFC51" s="541"/>
      <c r="MFD51" s="541"/>
      <c r="MFE51" s="541"/>
      <c r="MFF51" s="541"/>
      <c r="MFG51" s="541"/>
      <c r="MFH51" s="541"/>
      <c r="MFI51" s="541"/>
      <c r="MFJ51" s="541"/>
      <c r="MFK51" s="541"/>
      <c r="MFL51" s="541"/>
      <c r="MFM51" s="541"/>
      <c r="MFN51" s="541"/>
      <c r="MFO51" s="541"/>
      <c r="MFP51" s="541"/>
      <c r="MFQ51" s="541"/>
      <c r="MFR51" s="541"/>
      <c r="MFS51" s="541"/>
      <c r="MFT51" s="541"/>
      <c r="MFU51" s="541"/>
      <c r="MFV51" s="541"/>
      <c r="MFW51" s="541"/>
      <c r="MFX51" s="541"/>
      <c r="MFY51" s="541"/>
      <c r="MFZ51" s="541"/>
      <c r="MGA51" s="541"/>
      <c r="MGB51" s="541"/>
      <c r="MGC51" s="541"/>
      <c r="MGD51" s="541"/>
      <c r="MGE51" s="541"/>
      <c r="MGF51" s="541"/>
      <c r="MGG51" s="541"/>
      <c r="MGH51" s="541"/>
      <c r="MGI51" s="541"/>
      <c r="MGJ51" s="541"/>
      <c r="MGK51" s="541"/>
      <c r="MGL51" s="541"/>
      <c r="MGM51" s="541"/>
      <c r="MGN51" s="541"/>
      <c r="MGO51" s="541"/>
      <c r="MGP51" s="541"/>
      <c r="MGQ51" s="541"/>
      <c r="MGR51" s="541"/>
      <c r="MGS51" s="541"/>
      <c r="MGT51" s="541"/>
      <c r="MGU51" s="541"/>
      <c r="MGV51" s="541"/>
      <c r="MGW51" s="541"/>
      <c r="MGX51" s="541"/>
      <c r="MGY51" s="541"/>
      <c r="MGZ51" s="541"/>
      <c r="MHA51" s="541"/>
      <c r="MHB51" s="541"/>
      <c r="MHC51" s="541"/>
      <c r="MHD51" s="541"/>
      <c r="MHE51" s="541"/>
      <c r="MHF51" s="541"/>
      <c r="MHG51" s="541"/>
      <c r="MHH51" s="541"/>
      <c r="MHI51" s="541"/>
      <c r="MHJ51" s="541"/>
      <c r="MHK51" s="541"/>
      <c r="MHL51" s="541"/>
      <c r="MHM51" s="541"/>
      <c r="MHN51" s="541"/>
      <c r="MHO51" s="541"/>
      <c r="MHP51" s="541"/>
      <c r="MHQ51" s="541"/>
      <c r="MHR51" s="541"/>
      <c r="MHS51" s="541"/>
      <c r="MHT51" s="541"/>
      <c r="MHU51" s="541"/>
      <c r="MHV51" s="541"/>
      <c r="MHW51" s="541"/>
      <c r="MHX51" s="541"/>
      <c r="MHY51" s="541"/>
      <c r="MHZ51" s="541"/>
      <c r="MIA51" s="541"/>
      <c r="MIB51" s="541"/>
      <c r="MIC51" s="541"/>
      <c r="MID51" s="541"/>
      <c r="MIE51" s="541"/>
      <c r="MIF51" s="541"/>
      <c r="MIG51" s="541"/>
      <c r="MIH51" s="541"/>
      <c r="MII51" s="541"/>
      <c r="MIJ51" s="541"/>
      <c r="MIK51" s="541"/>
      <c r="MIL51" s="541"/>
      <c r="MIM51" s="541"/>
      <c r="MIN51" s="541"/>
      <c r="MIO51" s="541"/>
      <c r="MIP51" s="541"/>
      <c r="MIQ51" s="541"/>
      <c r="MIR51" s="541"/>
      <c r="MIS51" s="541"/>
      <c r="MIT51" s="541"/>
      <c r="MIU51" s="541"/>
      <c r="MIV51" s="541"/>
      <c r="MIW51" s="541"/>
      <c r="MIX51" s="541"/>
      <c r="MIY51" s="541"/>
      <c r="MIZ51" s="541"/>
      <c r="MJA51" s="541"/>
      <c r="MJB51" s="541"/>
      <c r="MJC51" s="541"/>
      <c r="MJD51" s="541"/>
      <c r="MJE51" s="541"/>
      <c r="MJF51" s="541"/>
      <c r="MJG51" s="541"/>
      <c r="MJH51" s="541"/>
      <c r="MJI51" s="541"/>
      <c r="MJJ51" s="541"/>
      <c r="MJK51" s="541"/>
      <c r="MJL51" s="541"/>
      <c r="MJM51" s="541"/>
      <c r="MJN51" s="541"/>
      <c r="MJO51" s="541"/>
      <c r="MJP51" s="541"/>
      <c r="MJQ51" s="541"/>
      <c r="MJR51" s="541"/>
      <c r="MJS51" s="541"/>
      <c r="MJT51" s="541"/>
      <c r="MJU51" s="541"/>
      <c r="MJV51" s="541"/>
      <c r="MJW51" s="541"/>
      <c r="MJX51" s="541"/>
      <c r="MJY51" s="541"/>
      <c r="MJZ51" s="541"/>
      <c r="MKA51" s="541"/>
      <c r="MKB51" s="541"/>
      <c r="MKC51" s="541"/>
      <c r="MKD51" s="541"/>
      <c r="MKE51" s="541"/>
      <c r="MKF51" s="541"/>
      <c r="MKG51" s="541"/>
      <c r="MKH51" s="541"/>
      <c r="MKI51" s="541"/>
      <c r="MKJ51" s="541"/>
      <c r="MKK51" s="541"/>
      <c r="MKL51" s="541"/>
      <c r="MKM51" s="541"/>
      <c r="MKN51" s="541"/>
      <c r="MKO51" s="541"/>
      <c r="MKP51" s="541"/>
      <c r="MKQ51" s="541"/>
      <c r="MKR51" s="541"/>
      <c r="MKS51" s="541"/>
      <c r="MKT51" s="541"/>
      <c r="MKU51" s="541"/>
      <c r="MKV51" s="541"/>
      <c r="MKW51" s="541"/>
      <c r="MKX51" s="541"/>
      <c r="MKY51" s="541"/>
      <c r="MKZ51" s="541"/>
      <c r="MLA51" s="541"/>
      <c r="MLB51" s="541"/>
      <c r="MLC51" s="541"/>
      <c r="MLD51" s="541"/>
      <c r="MLE51" s="541"/>
      <c r="MLF51" s="541"/>
      <c r="MLG51" s="541"/>
      <c r="MLH51" s="541"/>
      <c r="MLI51" s="541"/>
      <c r="MLJ51" s="541"/>
      <c r="MLK51" s="541"/>
      <c r="MLL51" s="541"/>
      <c r="MLM51" s="541"/>
      <c r="MLN51" s="541"/>
      <c r="MLO51" s="541"/>
      <c r="MLP51" s="541"/>
      <c r="MLQ51" s="541"/>
      <c r="MLR51" s="541"/>
      <c r="MLS51" s="541"/>
      <c r="MLT51" s="541"/>
      <c r="MLU51" s="541"/>
      <c r="MLV51" s="541"/>
      <c r="MLW51" s="541"/>
      <c r="MLX51" s="541"/>
      <c r="MLY51" s="541"/>
      <c r="MLZ51" s="541"/>
      <c r="MMA51" s="541"/>
      <c r="MMB51" s="541"/>
      <c r="MMC51" s="541"/>
      <c r="MMD51" s="541"/>
      <c r="MME51" s="541"/>
      <c r="MMF51" s="541"/>
      <c r="MMG51" s="541"/>
      <c r="MMH51" s="541"/>
      <c r="MMI51" s="541"/>
      <c r="MMJ51" s="541"/>
      <c r="MMK51" s="541"/>
      <c r="MML51" s="541"/>
      <c r="MMM51" s="541"/>
      <c r="MMN51" s="541"/>
      <c r="MMO51" s="541"/>
      <c r="MMP51" s="541"/>
      <c r="MMQ51" s="541"/>
      <c r="MMR51" s="541"/>
      <c r="MMS51" s="541"/>
      <c r="MMT51" s="541"/>
      <c r="MMU51" s="541"/>
      <c r="MMV51" s="541"/>
      <c r="MMW51" s="541"/>
      <c r="MMX51" s="541"/>
      <c r="MMY51" s="541"/>
      <c r="MMZ51" s="541"/>
      <c r="MNA51" s="541"/>
      <c r="MNB51" s="541"/>
      <c r="MNC51" s="541"/>
      <c r="MND51" s="541"/>
      <c r="MNE51" s="541"/>
      <c r="MNF51" s="541"/>
      <c r="MNG51" s="541"/>
      <c r="MNH51" s="541"/>
      <c r="MNI51" s="541"/>
      <c r="MNJ51" s="541"/>
      <c r="MNK51" s="541"/>
      <c r="MNL51" s="541"/>
      <c r="MNM51" s="541"/>
      <c r="MNN51" s="541"/>
      <c r="MNO51" s="541"/>
      <c r="MNP51" s="541"/>
      <c r="MNQ51" s="541"/>
      <c r="MNR51" s="541"/>
      <c r="MNS51" s="541"/>
      <c r="MNT51" s="541"/>
      <c r="MNU51" s="541"/>
      <c r="MNV51" s="541"/>
      <c r="MNW51" s="541"/>
      <c r="MNX51" s="541"/>
      <c r="MNY51" s="541"/>
      <c r="MNZ51" s="541"/>
      <c r="MOA51" s="541"/>
      <c r="MOB51" s="541"/>
      <c r="MOC51" s="541"/>
      <c r="MOD51" s="541"/>
      <c r="MOE51" s="541"/>
      <c r="MOF51" s="541"/>
      <c r="MOG51" s="541"/>
      <c r="MOH51" s="541"/>
      <c r="MOI51" s="541"/>
      <c r="MOJ51" s="541"/>
      <c r="MOK51" s="541"/>
      <c r="MOL51" s="541"/>
      <c r="MOM51" s="541"/>
      <c r="MON51" s="541"/>
      <c r="MOO51" s="541"/>
      <c r="MOP51" s="541"/>
      <c r="MOQ51" s="541"/>
      <c r="MOR51" s="541"/>
      <c r="MOS51" s="541"/>
      <c r="MOT51" s="541"/>
      <c r="MOU51" s="541"/>
      <c r="MOV51" s="541"/>
      <c r="MOW51" s="541"/>
      <c r="MOX51" s="541"/>
      <c r="MOY51" s="541"/>
      <c r="MOZ51" s="541"/>
      <c r="MPA51" s="541"/>
      <c r="MPB51" s="541"/>
      <c r="MPC51" s="541"/>
      <c r="MPD51" s="541"/>
      <c r="MPE51" s="541"/>
      <c r="MPF51" s="541"/>
      <c r="MPG51" s="541"/>
      <c r="MPH51" s="541"/>
      <c r="MPI51" s="541"/>
      <c r="MPJ51" s="541"/>
      <c r="MPK51" s="541"/>
      <c r="MPL51" s="541"/>
      <c r="MPM51" s="541"/>
      <c r="MPN51" s="541"/>
      <c r="MPO51" s="541"/>
      <c r="MPP51" s="541"/>
      <c r="MPQ51" s="541"/>
      <c r="MPR51" s="541"/>
      <c r="MPS51" s="541"/>
      <c r="MPT51" s="541"/>
      <c r="MPU51" s="541"/>
      <c r="MPV51" s="541"/>
      <c r="MPW51" s="541"/>
      <c r="MPX51" s="541"/>
      <c r="MPY51" s="541"/>
      <c r="MPZ51" s="541"/>
      <c r="MQA51" s="541"/>
      <c r="MQB51" s="541"/>
      <c r="MQC51" s="541"/>
      <c r="MQD51" s="541"/>
      <c r="MQE51" s="541"/>
      <c r="MQF51" s="541"/>
      <c r="MQG51" s="541"/>
      <c r="MQH51" s="541"/>
      <c r="MQI51" s="541"/>
      <c r="MQJ51" s="541"/>
      <c r="MQK51" s="541"/>
      <c r="MQL51" s="541"/>
      <c r="MQM51" s="541"/>
      <c r="MQN51" s="541"/>
      <c r="MQO51" s="541"/>
      <c r="MQP51" s="541"/>
      <c r="MQQ51" s="541"/>
      <c r="MQR51" s="541"/>
      <c r="MQS51" s="541"/>
      <c r="MQT51" s="541"/>
      <c r="MQU51" s="541"/>
      <c r="MQV51" s="541"/>
      <c r="MQW51" s="541"/>
      <c r="MQX51" s="541"/>
      <c r="MQY51" s="541"/>
      <c r="MQZ51" s="541"/>
      <c r="MRA51" s="541"/>
      <c r="MRB51" s="541"/>
      <c r="MRC51" s="541"/>
      <c r="MRD51" s="541"/>
      <c r="MRE51" s="541"/>
      <c r="MRF51" s="541"/>
      <c r="MRG51" s="541"/>
      <c r="MRH51" s="541"/>
      <c r="MRI51" s="541"/>
      <c r="MRJ51" s="541"/>
      <c r="MRK51" s="541"/>
      <c r="MRL51" s="541"/>
      <c r="MRM51" s="541"/>
      <c r="MRN51" s="541"/>
      <c r="MRO51" s="541"/>
      <c r="MRP51" s="541"/>
      <c r="MRQ51" s="541"/>
      <c r="MRR51" s="541"/>
      <c r="MRS51" s="541"/>
      <c r="MRT51" s="541"/>
      <c r="MRU51" s="541"/>
      <c r="MRV51" s="541"/>
      <c r="MRW51" s="541"/>
      <c r="MRX51" s="541"/>
      <c r="MRY51" s="541"/>
      <c r="MRZ51" s="541"/>
      <c r="MSA51" s="541"/>
      <c r="MSB51" s="541"/>
      <c r="MSC51" s="541"/>
      <c r="MSD51" s="541"/>
      <c r="MSE51" s="541"/>
      <c r="MSF51" s="541"/>
      <c r="MSG51" s="541"/>
      <c r="MSH51" s="541"/>
      <c r="MSI51" s="541"/>
      <c r="MSJ51" s="541"/>
      <c r="MSK51" s="541"/>
      <c r="MSL51" s="541"/>
      <c r="MSM51" s="541"/>
      <c r="MSN51" s="541"/>
      <c r="MSO51" s="541"/>
      <c r="MSP51" s="541"/>
      <c r="MSQ51" s="541"/>
      <c r="MSR51" s="541"/>
      <c r="MSS51" s="541"/>
      <c r="MST51" s="541"/>
      <c r="MSU51" s="541"/>
      <c r="MSV51" s="541"/>
      <c r="MSW51" s="541"/>
      <c r="MSX51" s="541"/>
      <c r="MSY51" s="541"/>
      <c r="MSZ51" s="541"/>
      <c r="MTA51" s="541"/>
      <c r="MTB51" s="541"/>
      <c r="MTC51" s="541"/>
      <c r="MTD51" s="541"/>
      <c r="MTE51" s="541"/>
      <c r="MTF51" s="541"/>
      <c r="MTG51" s="541"/>
      <c r="MTH51" s="541"/>
      <c r="MTI51" s="541"/>
      <c r="MTJ51" s="541"/>
      <c r="MTK51" s="541"/>
      <c r="MTL51" s="541"/>
      <c r="MTM51" s="541"/>
      <c r="MTN51" s="541"/>
      <c r="MTO51" s="541"/>
      <c r="MTP51" s="541"/>
      <c r="MTQ51" s="541"/>
      <c r="MTR51" s="541"/>
      <c r="MTS51" s="541"/>
      <c r="MTT51" s="541"/>
      <c r="MTU51" s="541"/>
      <c r="MTV51" s="541"/>
      <c r="MTW51" s="541"/>
      <c r="MTX51" s="541"/>
      <c r="MTY51" s="541"/>
      <c r="MTZ51" s="541"/>
      <c r="MUA51" s="541"/>
      <c r="MUB51" s="541"/>
      <c r="MUC51" s="541"/>
      <c r="MUD51" s="541"/>
      <c r="MUE51" s="541"/>
      <c r="MUF51" s="541"/>
      <c r="MUG51" s="541"/>
      <c r="MUH51" s="541"/>
      <c r="MUI51" s="541"/>
      <c r="MUJ51" s="541"/>
      <c r="MUK51" s="541"/>
      <c r="MUL51" s="541"/>
      <c r="MUM51" s="541"/>
      <c r="MUN51" s="541"/>
      <c r="MUO51" s="541"/>
      <c r="MUP51" s="541"/>
      <c r="MUQ51" s="541"/>
      <c r="MUR51" s="541"/>
      <c r="MUS51" s="541"/>
      <c r="MUT51" s="541"/>
      <c r="MUU51" s="541"/>
      <c r="MUV51" s="541"/>
      <c r="MUW51" s="541"/>
      <c r="MUX51" s="541"/>
      <c r="MUY51" s="541"/>
      <c r="MUZ51" s="541"/>
      <c r="MVA51" s="541"/>
      <c r="MVB51" s="541"/>
      <c r="MVC51" s="541"/>
      <c r="MVD51" s="541"/>
      <c r="MVE51" s="541"/>
      <c r="MVF51" s="541"/>
      <c r="MVG51" s="541"/>
      <c r="MVH51" s="541"/>
      <c r="MVI51" s="541"/>
      <c r="MVJ51" s="541"/>
      <c r="MVK51" s="541"/>
      <c r="MVL51" s="541"/>
      <c r="MVM51" s="541"/>
      <c r="MVN51" s="541"/>
      <c r="MVO51" s="541"/>
      <c r="MVP51" s="541"/>
      <c r="MVQ51" s="541"/>
      <c r="MVR51" s="541"/>
      <c r="MVS51" s="541"/>
      <c r="MVT51" s="541"/>
      <c r="MVU51" s="541"/>
      <c r="MVV51" s="541"/>
      <c r="MVW51" s="541"/>
      <c r="MVX51" s="541"/>
      <c r="MVY51" s="541"/>
      <c r="MVZ51" s="541"/>
      <c r="MWA51" s="541"/>
      <c r="MWB51" s="541"/>
      <c r="MWC51" s="541"/>
      <c r="MWD51" s="541"/>
      <c r="MWE51" s="541"/>
      <c r="MWF51" s="541"/>
      <c r="MWG51" s="541"/>
      <c r="MWH51" s="541"/>
      <c r="MWI51" s="541"/>
      <c r="MWJ51" s="541"/>
      <c r="MWK51" s="541"/>
      <c r="MWL51" s="541"/>
      <c r="MWM51" s="541"/>
      <c r="MWN51" s="541"/>
      <c r="MWO51" s="541"/>
      <c r="MWP51" s="541"/>
      <c r="MWQ51" s="541"/>
      <c r="MWR51" s="541"/>
      <c r="MWS51" s="541"/>
      <c r="MWT51" s="541"/>
      <c r="MWU51" s="541"/>
      <c r="MWV51" s="541"/>
      <c r="MWW51" s="541"/>
      <c r="MWX51" s="541"/>
      <c r="MWY51" s="541"/>
      <c r="MWZ51" s="541"/>
      <c r="MXA51" s="541"/>
      <c r="MXB51" s="541"/>
      <c r="MXC51" s="541"/>
      <c r="MXD51" s="541"/>
      <c r="MXE51" s="541"/>
      <c r="MXF51" s="541"/>
      <c r="MXG51" s="541"/>
      <c r="MXH51" s="541"/>
      <c r="MXI51" s="541"/>
      <c r="MXJ51" s="541"/>
      <c r="MXK51" s="541"/>
      <c r="MXL51" s="541"/>
      <c r="MXM51" s="541"/>
      <c r="MXN51" s="541"/>
      <c r="MXO51" s="541"/>
      <c r="MXP51" s="541"/>
      <c r="MXQ51" s="541"/>
      <c r="MXR51" s="541"/>
      <c r="MXS51" s="541"/>
      <c r="MXT51" s="541"/>
      <c r="MXU51" s="541"/>
      <c r="MXV51" s="541"/>
      <c r="MXW51" s="541"/>
      <c r="MXX51" s="541"/>
      <c r="MXY51" s="541"/>
      <c r="MXZ51" s="541"/>
      <c r="MYA51" s="541"/>
      <c r="MYB51" s="541"/>
      <c r="MYC51" s="541"/>
      <c r="MYD51" s="541"/>
      <c r="MYE51" s="541"/>
      <c r="MYF51" s="541"/>
      <c r="MYG51" s="541"/>
      <c r="MYH51" s="541"/>
      <c r="MYI51" s="541"/>
      <c r="MYJ51" s="541"/>
      <c r="MYK51" s="541"/>
      <c r="MYL51" s="541"/>
      <c r="MYM51" s="541"/>
      <c r="MYN51" s="541"/>
      <c r="MYO51" s="541"/>
      <c r="MYP51" s="541"/>
      <c r="MYQ51" s="541"/>
      <c r="MYR51" s="541"/>
      <c r="MYS51" s="541"/>
      <c r="MYT51" s="541"/>
      <c r="MYU51" s="541"/>
      <c r="MYV51" s="541"/>
      <c r="MYW51" s="541"/>
      <c r="MYX51" s="541"/>
      <c r="MYY51" s="541"/>
      <c r="MYZ51" s="541"/>
      <c r="MZA51" s="541"/>
      <c r="MZB51" s="541"/>
      <c r="MZC51" s="541"/>
      <c r="MZD51" s="541"/>
      <c r="MZE51" s="541"/>
      <c r="MZF51" s="541"/>
      <c r="MZG51" s="541"/>
      <c r="MZH51" s="541"/>
      <c r="MZI51" s="541"/>
      <c r="MZJ51" s="541"/>
      <c r="MZK51" s="541"/>
      <c r="MZL51" s="541"/>
      <c r="MZM51" s="541"/>
      <c r="MZN51" s="541"/>
      <c r="MZO51" s="541"/>
      <c r="MZP51" s="541"/>
      <c r="MZQ51" s="541"/>
      <c r="MZR51" s="541"/>
      <c r="MZS51" s="541"/>
      <c r="MZT51" s="541"/>
      <c r="MZU51" s="541"/>
      <c r="MZV51" s="541"/>
      <c r="MZW51" s="541"/>
      <c r="MZX51" s="541"/>
      <c r="MZY51" s="541"/>
      <c r="MZZ51" s="541"/>
      <c r="NAA51" s="541"/>
      <c r="NAB51" s="541"/>
      <c r="NAC51" s="541"/>
      <c r="NAD51" s="541"/>
      <c r="NAE51" s="541"/>
      <c r="NAF51" s="541"/>
      <c r="NAG51" s="541"/>
      <c r="NAH51" s="541"/>
      <c r="NAI51" s="541"/>
      <c r="NAJ51" s="541"/>
      <c r="NAK51" s="541"/>
      <c r="NAL51" s="541"/>
      <c r="NAM51" s="541"/>
      <c r="NAN51" s="541"/>
      <c r="NAO51" s="541"/>
      <c r="NAP51" s="541"/>
      <c r="NAQ51" s="541"/>
      <c r="NAR51" s="541"/>
      <c r="NAS51" s="541"/>
      <c r="NAT51" s="541"/>
      <c r="NAU51" s="541"/>
      <c r="NAV51" s="541"/>
      <c r="NAW51" s="541"/>
      <c r="NAX51" s="541"/>
      <c r="NAY51" s="541"/>
      <c r="NAZ51" s="541"/>
      <c r="NBA51" s="541"/>
      <c r="NBB51" s="541"/>
      <c r="NBC51" s="541"/>
      <c r="NBD51" s="541"/>
      <c r="NBE51" s="541"/>
      <c r="NBF51" s="541"/>
      <c r="NBG51" s="541"/>
      <c r="NBH51" s="541"/>
      <c r="NBI51" s="541"/>
      <c r="NBJ51" s="541"/>
      <c r="NBK51" s="541"/>
      <c r="NBL51" s="541"/>
      <c r="NBM51" s="541"/>
      <c r="NBN51" s="541"/>
      <c r="NBO51" s="541"/>
      <c r="NBP51" s="541"/>
      <c r="NBQ51" s="541"/>
      <c r="NBR51" s="541"/>
      <c r="NBS51" s="541"/>
      <c r="NBT51" s="541"/>
      <c r="NBU51" s="541"/>
      <c r="NBV51" s="541"/>
      <c r="NBW51" s="541"/>
      <c r="NBX51" s="541"/>
      <c r="NBY51" s="541"/>
      <c r="NBZ51" s="541"/>
      <c r="NCA51" s="541"/>
      <c r="NCB51" s="541"/>
      <c r="NCC51" s="541"/>
      <c r="NCD51" s="541"/>
      <c r="NCE51" s="541"/>
      <c r="NCF51" s="541"/>
      <c r="NCG51" s="541"/>
      <c r="NCH51" s="541"/>
      <c r="NCI51" s="541"/>
      <c r="NCJ51" s="541"/>
      <c r="NCK51" s="541"/>
      <c r="NCL51" s="541"/>
      <c r="NCM51" s="541"/>
      <c r="NCN51" s="541"/>
      <c r="NCO51" s="541"/>
      <c r="NCP51" s="541"/>
      <c r="NCQ51" s="541"/>
      <c r="NCR51" s="541"/>
      <c r="NCS51" s="541"/>
      <c r="NCT51" s="541"/>
      <c r="NCU51" s="541"/>
      <c r="NCV51" s="541"/>
      <c r="NCW51" s="541"/>
      <c r="NCX51" s="541"/>
      <c r="NCY51" s="541"/>
      <c r="NCZ51" s="541"/>
      <c r="NDA51" s="541"/>
      <c r="NDB51" s="541"/>
      <c r="NDC51" s="541"/>
      <c r="NDD51" s="541"/>
      <c r="NDE51" s="541"/>
      <c r="NDF51" s="541"/>
      <c r="NDG51" s="541"/>
      <c r="NDH51" s="541"/>
      <c r="NDI51" s="541"/>
      <c r="NDJ51" s="541"/>
      <c r="NDK51" s="541"/>
      <c r="NDL51" s="541"/>
      <c r="NDM51" s="541"/>
      <c r="NDN51" s="541"/>
      <c r="NDO51" s="541"/>
      <c r="NDP51" s="541"/>
      <c r="NDQ51" s="541"/>
      <c r="NDR51" s="541"/>
      <c r="NDS51" s="541"/>
      <c r="NDT51" s="541"/>
      <c r="NDU51" s="541"/>
      <c r="NDV51" s="541"/>
      <c r="NDW51" s="541"/>
      <c r="NDX51" s="541"/>
      <c r="NDY51" s="541"/>
      <c r="NDZ51" s="541"/>
      <c r="NEA51" s="541"/>
      <c r="NEB51" s="541"/>
      <c r="NEC51" s="541"/>
      <c r="NED51" s="541"/>
      <c r="NEE51" s="541"/>
      <c r="NEF51" s="541"/>
      <c r="NEG51" s="541"/>
      <c r="NEH51" s="541"/>
      <c r="NEI51" s="541"/>
      <c r="NEJ51" s="541"/>
      <c r="NEK51" s="541"/>
      <c r="NEL51" s="541"/>
      <c r="NEM51" s="541"/>
      <c r="NEN51" s="541"/>
      <c r="NEO51" s="541"/>
      <c r="NEP51" s="541"/>
      <c r="NEQ51" s="541"/>
      <c r="NER51" s="541"/>
      <c r="NES51" s="541"/>
      <c r="NET51" s="541"/>
      <c r="NEU51" s="541"/>
      <c r="NEV51" s="541"/>
      <c r="NEW51" s="541"/>
      <c r="NEX51" s="541"/>
      <c r="NEY51" s="541"/>
      <c r="NEZ51" s="541"/>
      <c r="NFA51" s="541"/>
      <c r="NFB51" s="541"/>
      <c r="NFC51" s="541"/>
      <c r="NFD51" s="541"/>
      <c r="NFE51" s="541"/>
      <c r="NFF51" s="541"/>
      <c r="NFG51" s="541"/>
      <c r="NFH51" s="541"/>
      <c r="NFI51" s="541"/>
      <c r="NFJ51" s="541"/>
      <c r="NFK51" s="541"/>
      <c r="NFL51" s="541"/>
      <c r="NFM51" s="541"/>
      <c r="NFN51" s="541"/>
      <c r="NFO51" s="541"/>
      <c r="NFP51" s="541"/>
      <c r="NFQ51" s="541"/>
      <c r="NFR51" s="541"/>
      <c r="NFS51" s="541"/>
      <c r="NFT51" s="541"/>
      <c r="NFU51" s="541"/>
      <c r="NFV51" s="541"/>
      <c r="NFW51" s="541"/>
      <c r="NFX51" s="541"/>
      <c r="NFY51" s="541"/>
      <c r="NFZ51" s="541"/>
      <c r="NGA51" s="541"/>
      <c r="NGB51" s="541"/>
      <c r="NGC51" s="541"/>
      <c r="NGD51" s="541"/>
      <c r="NGE51" s="541"/>
      <c r="NGF51" s="541"/>
      <c r="NGG51" s="541"/>
      <c r="NGH51" s="541"/>
      <c r="NGI51" s="541"/>
      <c r="NGJ51" s="541"/>
      <c r="NGK51" s="541"/>
      <c r="NGL51" s="541"/>
      <c r="NGM51" s="541"/>
      <c r="NGN51" s="541"/>
      <c r="NGO51" s="541"/>
      <c r="NGP51" s="541"/>
      <c r="NGQ51" s="541"/>
      <c r="NGR51" s="541"/>
      <c r="NGS51" s="541"/>
      <c r="NGT51" s="541"/>
      <c r="NGU51" s="541"/>
      <c r="NGV51" s="541"/>
      <c r="NGW51" s="541"/>
      <c r="NGX51" s="541"/>
      <c r="NGY51" s="541"/>
      <c r="NGZ51" s="541"/>
      <c r="NHA51" s="541"/>
      <c r="NHB51" s="541"/>
      <c r="NHC51" s="541"/>
      <c r="NHD51" s="541"/>
      <c r="NHE51" s="541"/>
      <c r="NHF51" s="541"/>
      <c r="NHG51" s="541"/>
      <c r="NHH51" s="541"/>
      <c r="NHI51" s="541"/>
      <c r="NHJ51" s="541"/>
      <c r="NHK51" s="541"/>
      <c r="NHL51" s="541"/>
      <c r="NHM51" s="541"/>
      <c r="NHN51" s="541"/>
      <c r="NHO51" s="541"/>
      <c r="NHP51" s="541"/>
      <c r="NHQ51" s="541"/>
      <c r="NHR51" s="541"/>
      <c r="NHS51" s="541"/>
      <c r="NHT51" s="541"/>
      <c r="NHU51" s="541"/>
      <c r="NHV51" s="541"/>
      <c r="NHW51" s="541"/>
      <c r="NHX51" s="541"/>
      <c r="NHY51" s="541"/>
      <c r="NHZ51" s="541"/>
      <c r="NIA51" s="541"/>
      <c r="NIB51" s="541"/>
      <c r="NIC51" s="541"/>
      <c r="NID51" s="541"/>
      <c r="NIE51" s="541"/>
      <c r="NIF51" s="541"/>
      <c r="NIG51" s="541"/>
      <c r="NIH51" s="541"/>
      <c r="NII51" s="541"/>
      <c r="NIJ51" s="541"/>
      <c r="NIK51" s="541"/>
      <c r="NIL51" s="541"/>
      <c r="NIM51" s="541"/>
      <c r="NIN51" s="541"/>
      <c r="NIO51" s="541"/>
      <c r="NIP51" s="541"/>
      <c r="NIQ51" s="541"/>
      <c r="NIR51" s="541"/>
      <c r="NIS51" s="541"/>
      <c r="NIT51" s="541"/>
      <c r="NIU51" s="541"/>
      <c r="NIV51" s="541"/>
      <c r="NIW51" s="541"/>
      <c r="NIX51" s="541"/>
      <c r="NIY51" s="541"/>
      <c r="NIZ51" s="541"/>
      <c r="NJA51" s="541"/>
      <c r="NJB51" s="541"/>
      <c r="NJC51" s="541"/>
      <c r="NJD51" s="541"/>
      <c r="NJE51" s="541"/>
      <c r="NJF51" s="541"/>
      <c r="NJG51" s="541"/>
      <c r="NJH51" s="541"/>
      <c r="NJI51" s="541"/>
      <c r="NJJ51" s="541"/>
      <c r="NJK51" s="541"/>
      <c r="NJL51" s="541"/>
      <c r="NJM51" s="541"/>
      <c r="NJN51" s="541"/>
      <c r="NJO51" s="541"/>
      <c r="NJP51" s="541"/>
      <c r="NJQ51" s="541"/>
      <c r="NJR51" s="541"/>
      <c r="NJS51" s="541"/>
      <c r="NJT51" s="541"/>
      <c r="NJU51" s="541"/>
      <c r="NJV51" s="541"/>
      <c r="NJW51" s="541"/>
      <c r="NJX51" s="541"/>
      <c r="NJY51" s="541"/>
      <c r="NJZ51" s="541"/>
      <c r="NKA51" s="541"/>
      <c r="NKB51" s="541"/>
      <c r="NKC51" s="541"/>
      <c r="NKD51" s="541"/>
      <c r="NKE51" s="541"/>
      <c r="NKF51" s="541"/>
      <c r="NKG51" s="541"/>
      <c r="NKH51" s="541"/>
      <c r="NKI51" s="541"/>
      <c r="NKJ51" s="541"/>
      <c r="NKK51" s="541"/>
      <c r="NKL51" s="541"/>
      <c r="NKM51" s="541"/>
      <c r="NKN51" s="541"/>
      <c r="NKO51" s="541"/>
      <c r="NKP51" s="541"/>
      <c r="NKQ51" s="541"/>
      <c r="NKR51" s="541"/>
      <c r="NKS51" s="541"/>
      <c r="NKT51" s="541"/>
      <c r="NKU51" s="541"/>
      <c r="NKV51" s="541"/>
      <c r="NKW51" s="541"/>
      <c r="NKX51" s="541"/>
      <c r="NKY51" s="541"/>
      <c r="NKZ51" s="541"/>
      <c r="NLA51" s="541"/>
      <c r="NLB51" s="541"/>
      <c r="NLC51" s="541"/>
      <c r="NLD51" s="541"/>
      <c r="NLE51" s="541"/>
      <c r="NLF51" s="541"/>
      <c r="NLG51" s="541"/>
      <c r="NLH51" s="541"/>
      <c r="NLI51" s="541"/>
      <c r="NLJ51" s="541"/>
      <c r="NLK51" s="541"/>
      <c r="NLL51" s="541"/>
      <c r="NLM51" s="541"/>
      <c r="NLN51" s="541"/>
      <c r="NLO51" s="541"/>
      <c r="NLP51" s="541"/>
      <c r="NLQ51" s="541"/>
      <c r="NLR51" s="541"/>
      <c r="NLS51" s="541"/>
      <c r="NLT51" s="541"/>
      <c r="NLU51" s="541"/>
      <c r="NLV51" s="541"/>
      <c r="NLW51" s="541"/>
      <c r="NLX51" s="541"/>
      <c r="NLY51" s="541"/>
      <c r="NLZ51" s="541"/>
      <c r="NMA51" s="541"/>
      <c r="NMB51" s="541"/>
      <c r="NMC51" s="541"/>
      <c r="NMD51" s="541"/>
      <c r="NME51" s="541"/>
      <c r="NMF51" s="541"/>
      <c r="NMG51" s="541"/>
      <c r="NMH51" s="541"/>
      <c r="NMI51" s="541"/>
      <c r="NMJ51" s="541"/>
      <c r="NMK51" s="541"/>
      <c r="NML51" s="541"/>
      <c r="NMM51" s="541"/>
      <c r="NMN51" s="541"/>
      <c r="NMO51" s="541"/>
      <c r="NMP51" s="541"/>
      <c r="NMQ51" s="541"/>
      <c r="NMR51" s="541"/>
      <c r="NMS51" s="541"/>
      <c r="NMT51" s="541"/>
      <c r="NMU51" s="541"/>
      <c r="NMV51" s="541"/>
      <c r="NMW51" s="541"/>
      <c r="NMX51" s="541"/>
      <c r="NMY51" s="541"/>
      <c r="NMZ51" s="541"/>
      <c r="NNA51" s="541"/>
      <c r="NNB51" s="541"/>
      <c r="NNC51" s="541"/>
      <c r="NND51" s="541"/>
      <c r="NNE51" s="541"/>
      <c r="NNF51" s="541"/>
      <c r="NNG51" s="541"/>
      <c r="NNH51" s="541"/>
      <c r="NNI51" s="541"/>
      <c r="NNJ51" s="541"/>
      <c r="NNK51" s="541"/>
      <c r="NNL51" s="541"/>
      <c r="NNM51" s="541"/>
      <c r="NNN51" s="541"/>
      <c r="NNO51" s="541"/>
      <c r="NNP51" s="541"/>
      <c r="NNQ51" s="541"/>
      <c r="NNR51" s="541"/>
      <c r="NNS51" s="541"/>
      <c r="NNT51" s="541"/>
      <c r="NNU51" s="541"/>
      <c r="NNV51" s="541"/>
      <c r="NNW51" s="541"/>
      <c r="NNX51" s="541"/>
      <c r="NNY51" s="541"/>
      <c r="NNZ51" s="541"/>
      <c r="NOA51" s="541"/>
      <c r="NOB51" s="541"/>
      <c r="NOC51" s="541"/>
      <c r="NOD51" s="541"/>
      <c r="NOE51" s="541"/>
      <c r="NOF51" s="541"/>
      <c r="NOG51" s="541"/>
      <c r="NOH51" s="541"/>
      <c r="NOI51" s="541"/>
      <c r="NOJ51" s="541"/>
      <c r="NOK51" s="541"/>
      <c r="NOL51" s="541"/>
      <c r="NOM51" s="541"/>
      <c r="NON51" s="541"/>
      <c r="NOO51" s="541"/>
      <c r="NOP51" s="541"/>
      <c r="NOQ51" s="541"/>
      <c r="NOR51" s="541"/>
      <c r="NOS51" s="541"/>
      <c r="NOT51" s="541"/>
      <c r="NOU51" s="541"/>
      <c r="NOV51" s="541"/>
      <c r="NOW51" s="541"/>
      <c r="NOX51" s="541"/>
      <c r="NOY51" s="541"/>
      <c r="NOZ51" s="541"/>
      <c r="NPA51" s="541"/>
      <c r="NPB51" s="541"/>
      <c r="NPC51" s="541"/>
      <c r="NPD51" s="541"/>
      <c r="NPE51" s="541"/>
      <c r="NPF51" s="541"/>
      <c r="NPG51" s="541"/>
      <c r="NPH51" s="541"/>
      <c r="NPI51" s="541"/>
      <c r="NPJ51" s="541"/>
      <c r="NPK51" s="541"/>
      <c r="NPL51" s="541"/>
      <c r="NPM51" s="541"/>
      <c r="NPN51" s="541"/>
      <c r="NPO51" s="541"/>
      <c r="NPP51" s="541"/>
      <c r="NPQ51" s="541"/>
      <c r="NPR51" s="541"/>
      <c r="NPS51" s="541"/>
      <c r="NPT51" s="541"/>
      <c r="NPU51" s="541"/>
      <c r="NPV51" s="541"/>
      <c r="NPW51" s="541"/>
      <c r="NPX51" s="541"/>
      <c r="NPY51" s="541"/>
      <c r="NPZ51" s="541"/>
      <c r="NQA51" s="541"/>
      <c r="NQB51" s="541"/>
      <c r="NQC51" s="541"/>
      <c r="NQD51" s="541"/>
      <c r="NQE51" s="541"/>
      <c r="NQF51" s="541"/>
      <c r="NQG51" s="541"/>
      <c r="NQH51" s="541"/>
      <c r="NQI51" s="541"/>
      <c r="NQJ51" s="541"/>
      <c r="NQK51" s="541"/>
      <c r="NQL51" s="541"/>
      <c r="NQM51" s="541"/>
      <c r="NQN51" s="541"/>
      <c r="NQO51" s="541"/>
      <c r="NQP51" s="541"/>
      <c r="NQQ51" s="541"/>
      <c r="NQR51" s="541"/>
      <c r="NQS51" s="541"/>
      <c r="NQT51" s="541"/>
      <c r="NQU51" s="541"/>
      <c r="NQV51" s="541"/>
      <c r="NQW51" s="541"/>
      <c r="NQX51" s="541"/>
      <c r="NQY51" s="541"/>
      <c r="NQZ51" s="541"/>
      <c r="NRA51" s="541"/>
      <c r="NRB51" s="541"/>
      <c r="NRC51" s="541"/>
      <c r="NRD51" s="541"/>
      <c r="NRE51" s="541"/>
      <c r="NRF51" s="541"/>
      <c r="NRG51" s="541"/>
      <c r="NRH51" s="541"/>
      <c r="NRI51" s="541"/>
      <c r="NRJ51" s="541"/>
      <c r="NRK51" s="541"/>
      <c r="NRL51" s="541"/>
      <c r="NRM51" s="541"/>
      <c r="NRN51" s="541"/>
      <c r="NRO51" s="541"/>
      <c r="NRP51" s="541"/>
      <c r="NRQ51" s="541"/>
      <c r="NRR51" s="541"/>
      <c r="NRS51" s="541"/>
      <c r="NRT51" s="541"/>
      <c r="NRU51" s="541"/>
      <c r="NRV51" s="541"/>
      <c r="NRW51" s="541"/>
      <c r="NRX51" s="541"/>
      <c r="NRY51" s="541"/>
      <c r="NRZ51" s="541"/>
      <c r="NSA51" s="541"/>
      <c r="NSB51" s="541"/>
      <c r="NSC51" s="541"/>
      <c r="NSD51" s="541"/>
      <c r="NSE51" s="541"/>
      <c r="NSF51" s="541"/>
      <c r="NSG51" s="541"/>
      <c r="NSH51" s="541"/>
      <c r="NSI51" s="541"/>
      <c r="NSJ51" s="541"/>
      <c r="NSK51" s="541"/>
      <c r="NSL51" s="541"/>
      <c r="NSM51" s="541"/>
      <c r="NSN51" s="541"/>
      <c r="NSO51" s="541"/>
      <c r="NSP51" s="541"/>
      <c r="NSQ51" s="541"/>
      <c r="NSR51" s="541"/>
      <c r="NSS51" s="541"/>
      <c r="NST51" s="541"/>
      <c r="NSU51" s="541"/>
      <c r="NSV51" s="541"/>
      <c r="NSW51" s="541"/>
      <c r="NSX51" s="541"/>
      <c r="NSY51" s="541"/>
      <c r="NSZ51" s="541"/>
      <c r="NTA51" s="541"/>
      <c r="NTB51" s="541"/>
      <c r="NTC51" s="541"/>
      <c r="NTD51" s="541"/>
      <c r="NTE51" s="541"/>
      <c r="NTF51" s="541"/>
      <c r="NTG51" s="541"/>
      <c r="NTH51" s="541"/>
      <c r="NTI51" s="541"/>
      <c r="NTJ51" s="541"/>
      <c r="NTK51" s="541"/>
      <c r="NTL51" s="541"/>
      <c r="NTM51" s="541"/>
      <c r="NTN51" s="541"/>
      <c r="NTO51" s="541"/>
      <c r="NTP51" s="541"/>
      <c r="NTQ51" s="541"/>
      <c r="NTR51" s="541"/>
      <c r="NTS51" s="541"/>
      <c r="NTT51" s="541"/>
      <c r="NTU51" s="541"/>
      <c r="NTV51" s="541"/>
      <c r="NTW51" s="541"/>
      <c r="NTX51" s="541"/>
      <c r="NTY51" s="541"/>
      <c r="NTZ51" s="541"/>
      <c r="NUA51" s="541"/>
      <c r="NUB51" s="541"/>
      <c r="NUC51" s="541"/>
      <c r="NUD51" s="541"/>
      <c r="NUE51" s="541"/>
      <c r="NUF51" s="541"/>
      <c r="NUG51" s="541"/>
      <c r="NUH51" s="541"/>
      <c r="NUI51" s="541"/>
      <c r="NUJ51" s="541"/>
      <c r="NUK51" s="541"/>
      <c r="NUL51" s="541"/>
      <c r="NUM51" s="541"/>
      <c r="NUN51" s="541"/>
      <c r="NUO51" s="541"/>
      <c r="NUP51" s="541"/>
      <c r="NUQ51" s="541"/>
      <c r="NUR51" s="541"/>
      <c r="NUS51" s="541"/>
      <c r="NUT51" s="541"/>
      <c r="NUU51" s="541"/>
      <c r="NUV51" s="541"/>
      <c r="NUW51" s="541"/>
      <c r="NUX51" s="541"/>
      <c r="NUY51" s="541"/>
      <c r="NUZ51" s="541"/>
      <c r="NVA51" s="541"/>
      <c r="NVB51" s="541"/>
      <c r="NVC51" s="541"/>
      <c r="NVD51" s="541"/>
      <c r="NVE51" s="541"/>
      <c r="NVF51" s="541"/>
      <c r="NVG51" s="541"/>
      <c r="NVH51" s="541"/>
      <c r="NVI51" s="541"/>
      <c r="NVJ51" s="541"/>
      <c r="NVK51" s="541"/>
      <c r="NVL51" s="541"/>
      <c r="NVM51" s="541"/>
      <c r="NVN51" s="541"/>
      <c r="NVO51" s="541"/>
      <c r="NVP51" s="541"/>
      <c r="NVQ51" s="541"/>
      <c r="NVR51" s="541"/>
      <c r="NVS51" s="541"/>
      <c r="NVT51" s="541"/>
      <c r="NVU51" s="541"/>
      <c r="NVV51" s="541"/>
      <c r="NVW51" s="541"/>
      <c r="NVX51" s="541"/>
      <c r="NVY51" s="541"/>
      <c r="NVZ51" s="541"/>
      <c r="NWA51" s="541"/>
      <c r="NWB51" s="541"/>
      <c r="NWC51" s="541"/>
      <c r="NWD51" s="541"/>
      <c r="NWE51" s="541"/>
      <c r="NWF51" s="541"/>
      <c r="NWG51" s="541"/>
      <c r="NWH51" s="541"/>
      <c r="NWI51" s="541"/>
      <c r="NWJ51" s="541"/>
      <c r="NWK51" s="541"/>
      <c r="NWL51" s="541"/>
      <c r="NWM51" s="541"/>
      <c r="NWN51" s="541"/>
      <c r="NWO51" s="541"/>
      <c r="NWP51" s="541"/>
      <c r="NWQ51" s="541"/>
      <c r="NWR51" s="541"/>
      <c r="NWS51" s="541"/>
      <c r="NWT51" s="541"/>
      <c r="NWU51" s="541"/>
      <c r="NWV51" s="541"/>
      <c r="NWW51" s="541"/>
      <c r="NWX51" s="541"/>
      <c r="NWY51" s="541"/>
      <c r="NWZ51" s="541"/>
      <c r="NXA51" s="541"/>
      <c r="NXB51" s="541"/>
      <c r="NXC51" s="541"/>
      <c r="NXD51" s="541"/>
      <c r="NXE51" s="541"/>
      <c r="NXF51" s="541"/>
      <c r="NXG51" s="541"/>
      <c r="NXH51" s="541"/>
      <c r="NXI51" s="541"/>
      <c r="NXJ51" s="541"/>
      <c r="NXK51" s="541"/>
      <c r="NXL51" s="541"/>
      <c r="NXM51" s="541"/>
      <c r="NXN51" s="541"/>
      <c r="NXO51" s="541"/>
      <c r="NXP51" s="541"/>
      <c r="NXQ51" s="541"/>
      <c r="NXR51" s="541"/>
      <c r="NXS51" s="541"/>
      <c r="NXT51" s="541"/>
      <c r="NXU51" s="541"/>
      <c r="NXV51" s="541"/>
      <c r="NXW51" s="541"/>
      <c r="NXX51" s="541"/>
      <c r="NXY51" s="541"/>
      <c r="NXZ51" s="541"/>
      <c r="NYA51" s="541"/>
      <c r="NYB51" s="541"/>
      <c r="NYC51" s="541"/>
      <c r="NYD51" s="541"/>
      <c r="NYE51" s="541"/>
      <c r="NYF51" s="541"/>
      <c r="NYG51" s="541"/>
      <c r="NYH51" s="541"/>
      <c r="NYI51" s="541"/>
      <c r="NYJ51" s="541"/>
      <c r="NYK51" s="541"/>
      <c r="NYL51" s="541"/>
      <c r="NYM51" s="541"/>
      <c r="NYN51" s="541"/>
      <c r="NYO51" s="541"/>
      <c r="NYP51" s="541"/>
      <c r="NYQ51" s="541"/>
      <c r="NYR51" s="541"/>
      <c r="NYS51" s="541"/>
      <c r="NYT51" s="541"/>
      <c r="NYU51" s="541"/>
      <c r="NYV51" s="541"/>
      <c r="NYW51" s="541"/>
      <c r="NYX51" s="541"/>
      <c r="NYY51" s="541"/>
      <c r="NYZ51" s="541"/>
      <c r="NZA51" s="541"/>
      <c r="NZB51" s="541"/>
      <c r="NZC51" s="541"/>
      <c r="NZD51" s="541"/>
      <c r="NZE51" s="541"/>
      <c r="NZF51" s="541"/>
      <c r="NZG51" s="541"/>
      <c r="NZH51" s="541"/>
      <c r="NZI51" s="541"/>
      <c r="NZJ51" s="541"/>
      <c r="NZK51" s="541"/>
      <c r="NZL51" s="541"/>
      <c r="NZM51" s="541"/>
      <c r="NZN51" s="541"/>
      <c r="NZO51" s="541"/>
      <c r="NZP51" s="541"/>
      <c r="NZQ51" s="541"/>
      <c r="NZR51" s="541"/>
      <c r="NZS51" s="541"/>
      <c r="NZT51" s="541"/>
      <c r="NZU51" s="541"/>
      <c r="NZV51" s="541"/>
      <c r="NZW51" s="541"/>
      <c r="NZX51" s="541"/>
      <c r="NZY51" s="541"/>
      <c r="NZZ51" s="541"/>
      <c r="OAA51" s="541"/>
      <c r="OAB51" s="541"/>
      <c r="OAC51" s="541"/>
      <c r="OAD51" s="541"/>
      <c r="OAE51" s="541"/>
      <c r="OAF51" s="541"/>
      <c r="OAG51" s="541"/>
      <c r="OAH51" s="541"/>
      <c r="OAI51" s="541"/>
      <c r="OAJ51" s="541"/>
      <c r="OAK51" s="541"/>
      <c r="OAL51" s="541"/>
      <c r="OAM51" s="541"/>
      <c r="OAN51" s="541"/>
      <c r="OAO51" s="541"/>
      <c r="OAP51" s="541"/>
      <c r="OAQ51" s="541"/>
      <c r="OAR51" s="541"/>
      <c r="OAS51" s="541"/>
      <c r="OAT51" s="541"/>
      <c r="OAU51" s="541"/>
      <c r="OAV51" s="541"/>
      <c r="OAW51" s="541"/>
      <c r="OAX51" s="541"/>
      <c r="OAY51" s="541"/>
      <c r="OAZ51" s="541"/>
      <c r="OBA51" s="541"/>
      <c r="OBB51" s="541"/>
      <c r="OBC51" s="541"/>
      <c r="OBD51" s="541"/>
      <c r="OBE51" s="541"/>
      <c r="OBF51" s="541"/>
      <c r="OBG51" s="541"/>
      <c r="OBH51" s="541"/>
      <c r="OBI51" s="541"/>
      <c r="OBJ51" s="541"/>
      <c r="OBK51" s="541"/>
      <c r="OBL51" s="541"/>
      <c r="OBM51" s="541"/>
      <c r="OBN51" s="541"/>
      <c r="OBO51" s="541"/>
      <c r="OBP51" s="541"/>
      <c r="OBQ51" s="541"/>
      <c r="OBR51" s="541"/>
      <c r="OBS51" s="541"/>
      <c r="OBT51" s="541"/>
      <c r="OBU51" s="541"/>
      <c r="OBV51" s="541"/>
      <c r="OBW51" s="541"/>
      <c r="OBX51" s="541"/>
      <c r="OBY51" s="541"/>
      <c r="OBZ51" s="541"/>
      <c r="OCA51" s="541"/>
      <c r="OCB51" s="541"/>
      <c r="OCC51" s="541"/>
      <c r="OCD51" s="541"/>
      <c r="OCE51" s="541"/>
      <c r="OCF51" s="541"/>
      <c r="OCG51" s="541"/>
      <c r="OCH51" s="541"/>
      <c r="OCI51" s="541"/>
      <c r="OCJ51" s="541"/>
      <c r="OCK51" s="541"/>
      <c r="OCL51" s="541"/>
      <c r="OCM51" s="541"/>
      <c r="OCN51" s="541"/>
      <c r="OCO51" s="541"/>
      <c r="OCP51" s="541"/>
      <c r="OCQ51" s="541"/>
      <c r="OCR51" s="541"/>
      <c r="OCS51" s="541"/>
      <c r="OCT51" s="541"/>
      <c r="OCU51" s="541"/>
      <c r="OCV51" s="541"/>
      <c r="OCW51" s="541"/>
      <c r="OCX51" s="541"/>
      <c r="OCY51" s="541"/>
      <c r="OCZ51" s="541"/>
      <c r="ODA51" s="541"/>
      <c r="ODB51" s="541"/>
      <c r="ODC51" s="541"/>
      <c r="ODD51" s="541"/>
      <c r="ODE51" s="541"/>
      <c r="ODF51" s="541"/>
      <c r="ODG51" s="541"/>
      <c r="ODH51" s="541"/>
      <c r="ODI51" s="541"/>
      <c r="ODJ51" s="541"/>
      <c r="ODK51" s="541"/>
      <c r="ODL51" s="541"/>
      <c r="ODM51" s="541"/>
      <c r="ODN51" s="541"/>
      <c r="ODO51" s="541"/>
      <c r="ODP51" s="541"/>
      <c r="ODQ51" s="541"/>
      <c r="ODR51" s="541"/>
      <c r="ODS51" s="541"/>
      <c r="ODT51" s="541"/>
      <c r="ODU51" s="541"/>
      <c r="ODV51" s="541"/>
      <c r="ODW51" s="541"/>
      <c r="ODX51" s="541"/>
      <c r="ODY51" s="541"/>
      <c r="ODZ51" s="541"/>
      <c r="OEA51" s="541"/>
      <c r="OEB51" s="541"/>
      <c r="OEC51" s="541"/>
      <c r="OED51" s="541"/>
      <c r="OEE51" s="541"/>
      <c r="OEF51" s="541"/>
      <c r="OEG51" s="541"/>
      <c r="OEH51" s="541"/>
      <c r="OEI51" s="541"/>
      <c r="OEJ51" s="541"/>
      <c r="OEK51" s="541"/>
      <c r="OEL51" s="541"/>
      <c r="OEM51" s="541"/>
      <c r="OEN51" s="541"/>
      <c r="OEO51" s="541"/>
      <c r="OEP51" s="541"/>
      <c r="OEQ51" s="541"/>
      <c r="OER51" s="541"/>
      <c r="OES51" s="541"/>
      <c r="OET51" s="541"/>
      <c r="OEU51" s="541"/>
      <c r="OEV51" s="541"/>
      <c r="OEW51" s="541"/>
      <c r="OEX51" s="541"/>
      <c r="OEY51" s="541"/>
      <c r="OEZ51" s="541"/>
      <c r="OFA51" s="541"/>
      <c r="OFB51" s="541"/>
      <c r="OFC51" s="541"/>
      <c r="OFD51" s="541"/>
      <c r="OFE51" s="541"/>
      <c r="OFF51" s="541"/>
      <c r="OFG51" s="541"/>
      <c r="OFH51" s="541"/>
      <c r="OFI51" s="541"/>
      <c r="OFJ51" s="541"/>
      <c r="OFK51" s="541"/>
      <c r="OFL51" s="541"/>
      <c r="OFM51" s="541"/>
      <c r="OFN51" s="541"/>
      <c r="OFO51" s="541"/>
      <c r="OFP51" s="541"/>
      <c r="OFQ51" s="541"/>
      <c r="OFR51" s="541"/>
      <c r="OFS51" s="541"/>
      <c r="OFT51" s="541"/>
      <c r="OFU51" s="541"/>
      <c r="OFV51" s="541"/>
      <c r="OFW51" s="541"/>
      <c r="OFX51" s="541"/>
      <c r="OFY51" s="541"/>
      <c r="OFZ51" s="541"/>
      <c r="OGA51" s="541"/>
      <c r="OGB51" s="541"/>
      <c r="OGC51" s="541"/>
      <c r="OGD51" s="541"/>
      <c r="OGE51" s="541"/>
      <c r="OGF51" s="541"/>
      <c r="OGG51" s="541"/>
      <c r="OGH51" s="541"/>
      <c r="OGI51" s="541"/>
      <c r="OGJ51" s="541"/>
      <c r="OGK51" s="541"/>
      <c r="OGL51" s="541"/>
      <c r="OGM51" s="541"/>
      <c r="OGN51" s="541"/>
      <c r="OGO51" s="541"/>
      <c r="OGP51" s="541"/>
      <c r="OGQ51" s="541"/>
      <c r="OGR51" s="541"/>
      <c r="OGS51" s="541"/>
      <c r="OGT51" s="541"/>
      <c r="OGU51" s="541"/>
      <c r="OGV51" s="541"/>
      <c r="OGW51" s="541"/>
      <c r="OGX51" s="541"/>
      <c r="OGY51" s="541"/>
      <c r="OGZ51" s="541"/>
      <c r="OHA51" s="541"/>
      <c r="OHB51" s="541"/>
      <c r="OHC51" s="541"/>
      <c r="OHD51" s="541"/>
      <c r="OHE51" s="541"/>
      <c r="OHF51" s="541"/>
      <c r="OHG51" s="541"/>
      <c r="OHH51" s="541"/>
      <c r="OHI51" s="541"/>
      <c r="OHJ51" s="541"/>
      <c r="OHK51" s="541"/>
      <c r="OHL51" s="541"/>
      <c r="OHM51" s="541"/>
      <c r="OHN51" s="541"/>
      <c r="OHO51" s="541"/>
      <c r="OHP51" s="541"/>
      <c r="OHQ51" s="541"/>
      <c r="OHR51" s="541"/>
      <c r="OHS51" s="541"/>
      <c r="OHT51" s="541"/>
      <c r="OHU51" s="541"/>
      <c r="OHV51" s="541"/>
      <c r="OHW51" s="541"/>
      <c r="OHX51" s="541"/>
      <c r="OHY51" s="541"/>
      <c r="OHZ51" s="541"/>
      <c r="OIA51" s="541"/>
      <c r="OIB51" s="541"/>
      <c r="OIC51" s="541"/>
      <c r="OID51" s="541"/>
      <c r="OIE51" s="541"/>
      <c r="OIF51" s="541"/>
      <c r="OIG51" s="541"/>
      <c r="OIH51" s="541"/>
      <c r="OII51" s="541"/>
      <c r="OIJ51" s="541"/>
      <c r="OIK51" s="541"/>
      <c r="OIL51" s="541"/>
      <c r="OIM51" s="541"/>
      <c r="OIN51" s="541"/>
      <c r="OIO51" s="541"/>
      <c r="OIP51" s="541"/>
      <c r="OIQ51" s="541"/>
      <c r="OIR51" s="541"/>
      <c r="OIS51" s="541"/>
      <c r="OIT51" s="541"/>
      <c r="OIU51" s="541"/>
      <c r="OIV51" s="541"/>
      <c r="OIW51" s="541"/>
      <c r="OIX51" s="541"/>
      <c r="OIY51" s="541"/>
      <c r="OIZ51" s="541"/>
      <c r="OJA51" s="541"/>
      <c r="OJB51" s="541"/>
      <c r="OJC51" s="541"/>
      <c r="OJD51" s="541"/>
      <c r="OJE51" s="541"/>
      <c r="OJF51" s="541"/>
      <c r="OJG51" s="541"/>
      <c r="OJH51" s="541"/>
      <c r="OJI51" s="541"/>
      <c r="OJJ51" s="541"/>
      <c r="OJK51" s="541"/>
      <c r="OJL51" s="541"/>
      <c r="OJM51" s="541"/>
      <c r="OJN51" s="541"/>
      <c r="OJO51" s="541"/>
      <c r="OJP51" s="541"/>
      <c r="OJQ51" s="541"/>
      <c r="OJR51" s="541"/>
      <c r="OJS51" s="541"/>
      <c r="OJT51" s="541"/>
      <c r="OJU51" s="541"/>
      <c r="OJV51" s="541"/>
      <c r="OJW51" s="541"/>
      <c r="OJX51" s="541"/>
      <c r="OJY51" s="541"/>
      <c r="OJZ51" s="541"/>
      <c r="OKA51" s="541"/>
      <c r="OKB51" s="541"/>
      <c r="OKC51" s="541"/>
      <c r="OKD51" s="541"/>
      <c r="OKE51" s="541"/>
      <c r="OKF51" s="541"/>
      <c r="OKG51" s="541"/>
      <c r="OKH51" s="541"/>
      <c r="OKI51" s="541"/>
      <c r="OKJ51" s="541"/>
      <c r="OKK51" s="541"/>
      <c r="OKL51" s="541"/>
      <c r="OKM51" s="541"/>
      <c r="OKN51" s="541"/>
      <c r="OKO51" s="541"/>
      <c r="OKP51" s="541"/>
      <c r="OKQ51" s="541"/>
      <c r="OKR51" s="541"/>
      <c r="OKS51" s="541"/>
      <c r="OKT51" s="541"/>
      <c r="OKU51" s="541"/>
      <c r="OKV51" s="541"/>
      <c r="OKW51" s="541"/>
      <c r="OKX51" s="541"/>
      <c r="OKY51" s="541"/>
      <c r="OKZ51" s="541"/>
      <c r="OLA51" s="541"/>
      <c r="OLB51" s="541"/>
      <c r="OLC51" s="541"/>
      <c r="OLD51" s="541"/>
      <c r="OLE51" s="541"/>
      <c r="OLF51" s="541"/>
      <c r="OLG51" s="541"/>
      <c r="OLH51" s="541"/>
      <c r="OLI51" s="541"/>
      <c r="OLJ51" s="541"/>
      <c r="OLK51" s="541"/>
      <c r="OLL51" s="541"/>
      <c r="OLM51" s="541"/>
      <c r="OLN51" s="541"/>
      <c r="OLO51" s="541"/>
      <c r="OLP51" s="541"/>
      <c r="OLQ51" s="541"/>
      <c r="OLR51" s="541"/>
      <c r="OLS51" s="541"/>
      <c r="OLT51" s="541"/>
      <c r="OLU51" s="541"/>
      <c r="OLV51" s="541"/>
      <c r="OLW51" s="541"/>
      <c r="OLX51" s="541"/>
      <c r="OLY51" s="541"/>
      <c r="OLZ51" s="541"/>
      <c r="OMA51" s="541"/>
      <c r="OMB51" s="541"/>
      <c r="OMC51" s="541"/>
      <c r="OMD51" s="541"/>
      <c r="OME51" s="541"/>
      <c r="OMF51" s="541"/>
      <c r="OMG51" s="541"/>
      <c r="OMH51" s="541"/>
      <c r="OMI51" s="541"/>
      <c r="OMJ51" s="541"/>
      <c r="OMK51" s="541"/>
      <c r="OML51" s="541"/>
      <c r="OMM51" s="541"/>
      <c r="OMN51" s="541"/>
      <c r="OMO51" s="541"/>
      <c r="OMP51" s="541"/>
      <c r="OMQ51" s="541"/>
      <c r="OMR51" s="541"/>
      <c r="OMS51" s="541"/>
      <c r="OMT51" s="541"/>
      <c r="OMU51" s="541"/>
      <c r="OMV51" s="541"/>
      <c r="OMW51" s="541"/>
      <c r="OMX51" s="541"/>
      <c r="OMY51" s="541"/>
      <c r="OMZ51" s="541"/>
      <c r="ONA51" s="541"/>
      <c r="ONB51" s="541"/>
      <c r="ONC51" s="541"/>
      <c r="OND51" s="541"/>
      <c r="ONE51" s="541"/>
      <c r="ONF51" s="541"/>
      <c r="ONG51" s="541"/>
      <c r="ONH51" s="541"/>
      <c r="ONI51" s="541"/>
      <c r="ONJ51" s="541"/>
      <c r="ONK51" s="541"/>
      <c r="ONL51" s="541"/>
      <c r="ONM51" s="541"/>
      <c r="ONN51" s="541"/>
      <c r="ONO51" s="541"/>
      <c r="ONP51" s="541"/>
      <c r="ONQ51" s="541"/>
      <c r="ONR51" s="541"/>
      <c r="ONS51" s="541"/>
      <c r="ONT51" s="541"/>
      <c r="ONU51" s="541"/>
      <c r="ONV51" s="541"/>
      <c r="ONW51" s="541"/>
      <c r="ONX51" s="541"/>
      <c r="ONY51" s="541"/>
      <c r="ONZ51" s="541"/>
      <c r="OOA51" s="541"/>
      <c r="OOB51" s="541"/>
      <c r="OOC51" s="541"/>
      <c r="OOD51" s="541"/>
      <c r="OOE51" s="541"/>
      <c r="OOF51" s="541"/>
      <c r="OOG51" s="541"/>
      <c r="OOH51" s="541"/>
      <c r="OOI51" s="541"/>
      <c r="OOJ51" s="541"/>
      <c r="OOK51" s="541"/>
      <c r="OOL51" s="541"/>
      <c r="OOM51" s="541"/>
      <c r="OON51" s="541"/>
      <c r="OOO51" s="541"/>
      <c r="OOP51" s="541"/>
      <c r="OOQ51" s="541"/>
      <c r="OOR51" s="541"/>
      <c r="OOS51" s="541"/>
      <c r="OOT51" s="541"/>
      <c r="OOU51" s="541"/>
      <c r="OOV51" s="541"/>
      <c r="OOW51" s="541"/>
      <c r="OOX51" s="541"/>
      <c r="OOY51" s="541"/>
      <c r="OOZ51" s="541"/>
      <c r="OPA51" s="541"/>
      <c r="OPB51" s="541"/>
      <c r="OPC51" s="541"/>
      <c r="OPD51" s="541"/>
      <c r="OPE51" s="541"/>
      <c r="OPF51" s="541"/>
      <c r="OPG51" s="541"/>
      <c r="OPH51" s="541"/>
      <c r="OPI51" s="541"/>
      <c r="OPJ51" s="541"/>
      <c r="OPK51" s="541"/>
      <c r="OPL51" s="541"/>
      <c r="OPM51" s="541"/>
      <c r="OPN51" s="541"/>
      <c r="OPO51" s="541"/>
      <c r="OPP51" s="541"/>
      <c r="OPQ51" s="541"/>
      <c r="OPR51" s="541"/>
      <c r="OPS51" s="541"/>
      <c r="OPT51" s="541"/>
      <c r="OPU51" s="541"/>
      <c r="OPV51" s="541"/>
      <c r="OPW51" s="541"/>
      <c r="OPX51" s="541"/>
      <c r="OPY51" s="541"/>
      <c r="OPZ51" s="541"/>
      <c r="OQA51" s="541"/>
      <c r="OQB51" s="541"/>
      <c r="OQC51" s="541"/>
      <c r="OQD51" s="541"/>
      <c r="OQE51" s="541"/>
      <c r="OQF51" s="541"/>
      <c r="OQG51" s="541"/>
      <c r="OQH51" s="541"/>
      <c r="OQI51" s="541"/>
      <c r="OQJ51" s="541"/>
      <c r="OQK51" s="541"/>
      <c r="OQL51" s="541"/>
      <c r="OQM51" s="541"/>
      <c r="OQN51" s="541"/>
      <c r="OQO51" s="541"/>
      <c r="OQP51" s="541"/>
      <c r="OQQ51" s="541"/>
      <c r="OQR51" s="541"/>
      <c r="OQS51" s="541"/>
      <c r="OQT51" s="541"/>
      <c r="OQU51" s="541"/>
      <c r="OQV51" s="541"/>
      <c r="OQW51" s="541"/>
      <c r="OQX51" s="541"/>
      <c r="OQY51" s="541"/>
      <c r="OQZ51" s="541"/>
      <c r="ORA51" s="541"/>
      <c r="ORB51" s="541"/>
      <c r="ORC51" s="541"/>
      <c r="ORD51" s="541"/>
      <c r="ORE51" s="541"/>
      <c r="ORF51" s="541"/>
      <c r="ORG51" s="541"/>
      <c r="ORH51" s="541"/>
      <c r="ORI51" s="541"/>
      <c r="ORJ51" s="541"/>
      <c r="ORK51" s="541"/>
      <c r="ORL51" s="541"/>
      <c r="ORM51" s="541"/>
      <c r="ORN51" s="541"/>
      <c r="ORO51" s="541"/>
      <c r="ORP51" s="541"/>
      <c r="ORQ51" s="541"/>
      <c r="ORR51" s="541"/>
      <c r="ORS51" s="541"/>
      <c r="ORT51" s="541"/>
      <c r="ORU51" s="541"/>
      <c r="ORV51" s="541"/>
      <c r="ORW51" s="541"/>
      <c r="ORX51" s="541"/>
      <c r="ORY51" s="541"/>
      <c r="ORZ51" s="541"/>
      <c r="OSA51" s="541"/>
      <c r="OSB51" s="541"/>
      <c r="OSC51" s="541"/>
      <c r="OSD51" s="541"/>
      <c r="OSE51" s="541"/>
      <c r="OSF51" s="541"/>
      <c r="OSG51" s="541"/>
      <c r="OSH51" s="541"/>
      <c r="OSI51" s="541"/>
      <c r="OSJ51" s="541"/>
      <c r="OSK51" s="541"/>
      <c r="OSL51" s="541"/>
      <c r="OSM51" s="541"/>
      <c r="OSN51" s="541"/>
      <c r="OSO51" s="541"/>
      <c r="OSP51" s="541"/>
      <c r="OSQ51" s="541"/>
      <c r="OSR51" s="541"/>
      <c r="OSS51" s="541"/>
      <c r="OST51" s="541"/>
      <c r="OSU51" s="541"/>
      <c r="OSV51" s="541"/>
      <c r="OSW51" s="541"/>
      <c r="OSX51" s="541"/>
      <c r="OSY51" s="541"/>
      <c r="OSZ51" s="541"/>
      <c r="OTA51" s="541"/>
      <c r="OTB51" s="541"/>
      <c r="OTC51" s="541"/>
      <c r="OTD51" s="541"/>
      <c r="OTE51" s="541"/>
      <c r="OTF51" s="541"/>
      <c r="OTG51" s="541"/>
      <c r="OTH51" s="541"/>
      <c r="OTI51" s="541"/>
      <c r="OTJ51" s="541"/>
      <c r="OTK51" s="541"/>
      <c r="OTL51" s="541"/>
      <c r="OTM51" s="541"/>
      <c r="OTN51" s="541"/>
      <c r="OTO51" s="541"/>
      <c r="OTP51" s="541"/>
      <c r="OTQ51" s="541"/>
      <c r="OTR51" s="541"/>
      <c r="OTS51" s="541"/>
      <c r="OTT51" s="541"/>
      <c r="OTU51" s="541"/>
      <c r="OTV51" s="541"/>
      <c r="OTW51" s="541"/>
      <c r="OTX51" s="541"/>
      <c r="OTY51" s="541"/>
      <c r="OTZ51" s="541"/>
      <c r="OUA51" s="541"/>
      <c r="OUB51" s="541"/>
      <c r="OUC51" s="541"/>
      <c r="OUD51" s="541"/>
      <c r="OUE51" s="541"/>
      <c r="OUF51" s="541"/>
      <c r="OUG51" s="541"/>
      <c r="OUH51" s="541"/>
      <c r="OUI51" s="541"/>
      <c r="OUJ51" s="541"/>
      <c r="OUK51" s="541"/>
      <c r="OUL51" s="541"/>
      <c r="OUM51" s="541"/>
      <c r="OUN51" s="541"/>
      <c r="OUO51" s="541"/>
      <c r="OUP51" s="541"/>
      <c r="OUQ51" s="541"/>
      <c r="OUR51" s="541"/>
      <c r="OUS51" s="541"/>
      <c r="OUT51" s="541"/>
      <c r="OUU51" s="541"/>
      <c r="OUV51" s="541"/>
      <c r="OUW51" s="541"/>
      <c r="OUX51" s="541"/>
      <c r="OUY51" s="541"/>
      <c r="OUZ51" s="541"/>
      <c r="OVA51" s="541"/>
      <c r="OVB51" s="541"/>
      <c r="OVC51" s="541"/>
      <c r="OVD51" s="541"/>
      <c r="OVE51" s="541"/>
      <c r="OVF51" s="541"/>
      <c r="OVG51" s="541"/>
      <c r="OVH51" s="541"/>
      <c r="OVI51" s="541"/>
      <c r="OVJ51" s="541"/>
      <c r="OVK51" s="541"/>
      <c r="OVL51" s="541"/>
      <c r="OVM51" s="541"/>
      <c r="OVN51" s="541"/>
      <c r="OVO51" s="541"/>
      <c r="OVP51" s="541"/>
      <c r="OVQ51" s="541"/>
      <c r="OVR51" s="541"/>
      <c r="OVS51" s="541"/>
      <c r="OVT51" s="541"/>
      <c r="OVU51" s="541"/>
      <c r="OVV51" s="541"/>
      <c r="OVW51" s="541"/>
      <c r="OVX51" s="541"/>
      <c r="OVY51" s="541"/>
      <c r="OVZ51" s="541"/>
      <c r="OWA51" s="541"/>
      <c r="OWB51" s="541"/>
      <c r="OWC51" s="541"/>
      <c r="OWD51" s="541"/>
      <c r="OWE51" s="541"/>
      <c r="OWF51" s="541"/>
      <c r="OWG51" s="541"/>
      <c r="OWH51" s="541"/>
      <c r="OWI51" s="541"/>
      <c r="OWJ51" s="541"/>
      <c r="OWK51" s="541"/>
      <c r="OWL51" s="541"/>
      <c r="OWM51" s="541"/>
      <c r="OWN51" s="541"/>
      <c r="OWO51" s="541"/>
      <c r="OWP51" s="541"/>
      <c r="OWQ51" s="541"/>
      <c r="OWR51" s="541"/>
      <c r="OWS51" s="541"/>
      <c r="OWT51" s="541"/>
      <c r="OWU51" s="541"/>
      <c r="OWV51" s="541"/>
      <c r="OWW51" s="541"/>
      <c r="OWX51" s="541"/>
      <c r="OWY51" s="541"/>
      <c r="OWZ51" s="541"/>
      <c r="OXA51" s="541"/>
      <c r="OXB51" s="541"/>
      <c r="OXC51" s="541"/>
      <c r="OXD51" s="541"/>
      <c r="OXE51" s="541"/>
      <c r="OXF51" s="541"/>
      <c r="OXG51" s="541"/>
      <c r="OXH51" s="541"/>
      <c r="OXI51" s="541"/>
      <c r="OXJ51" s="541"/>
      <c r="OXK51" s="541"/>
      <c r="OXL51" s="541"/>
      <c r="OXM51" s="541"/>
      <c r="OXN51" s="541"/>
      <c r="OXO51" s="541"/>
      <c r="OXP51" s="541"/>
      <c r="OXQ51" s="541"/>
      <c r="OXR51" s="541"/>
      <c r="OXS51" s="541"/>
      <c r="OXT51" s="541"/>
      <c r="OXU51" s="541"/>
      <c r="OXV51" s="541"/>
      <c r="OXW51" s="541"/>
      <c r="OXX51" s="541"/>
      <c r="OXY51" s="541"/>
      <c r="OXZ51" s="541"/>
      <c r="OYA51" s="541"/>
      <c r="OYB51" s="541"/>
      <c r="OYC51" s="541"/>
      <c r="OYD51" s="541"/>
      <c r="OYE51" s="541"/>
      <c r="OYF51" s="541"/>
      <c r="OYG51" s="541"/>
      <c r="OYH51" s="541"/>
      <c r="OYI51" s="541"/>
      <c r="OYJ51" s="541"/>
      <c r="OYK51" s="541"/>
      <c r="OYL51" s="541"/>
      <c r="OYM51" s="541"/>
      <c r="OYN51" s="541"/>
      <c r="OYO51" s="541"/>
      <c r="OYP51" s="541"/>
      <c r="OYQ51" s="541"/>
      <c r="OYR51" s="541"/>
      <c r="OYS51" s="541"/>
      <c r="OYT51" s="541"/>
      <c r="OYU51" s="541"/>
      <c r="OYV51" s="541"/>
      <c r="OYW51" s="541"/>
      <c r="OYX51" s="541"/>
      <c r="OYY51" s="541"/>
      <c r="OYZ51" s="541"/>
      <c r="OZA51" s="541"/>
      <c r="OZB51" s="541"/>
      <c r="OZC51" s="541"/>
      <c r="OZD51" s="541"/>
      <c r="OZE51" s="541"/>
      <c r="OZF51" s="541"/>
      <c r="OZG51" s="541"/>
      <c r="OZH51" s="541"/>
      <c r="OZI51" s="541"/>
      <c r="OZJ51" s="541"/>
      <c r="OZK51" s="541"/>
      <c r="OZL51" s="541"/>
      <c r="OZM51" s="541"/>
      <c r="OZN51" s="541"/>
      <c r="OZO51" s="541"/>
      <c r="OZP51" s="541"/>
      <c r="OZQ51" s="541"/>
      <c r="OZR51" s="541"/>
      <c r="OZS51" s="541"/>
      <c r="OZT51" s="541"/>
      <c r="OZU51" s="541"/>
      <c r="OZV51" s="541"/>
      <c r="OZW51" s="541"/>
      <c r="OZX51" s="541"/>
      <c r="OZY51" s="541"/>
      <c r="OZZ51" s="541"/>
      <c r="PAA51" s="541"/>
      <c r="PAB51" s="541"/>
      <c r="PAC51" s="541"/>
      <c r="PAD51" s="541"/>
      <c r="PAE51" s="541"/>
      <c r="PAF51" s="541"/>
      <c r="PAG51" s="541"/>
      <c r="PAH51" s="541"/>
      <c r="PAI51" s="541"/>
      <c r="PAJ51" s="541"/>
      <c r="PAK51" s="541"/>
      <c r="PAL51" s="541"/>
      <c r="PAM51" s="541"/>
      <c r="PAN51" s="541"/>
      <c r="PAO51" s="541"/>
      <c r="PAP51" s="541"/>
      <c r="PAQ51" s="541"/>
      <c r="PAR51" s="541"/>
      <c r="PAS51" s="541"/>
      <c r="PAT51" s="541"/>
      <c r="PAU51" s="541"/>
      <c r="PAV51" s="541"/>
      <c r="PAW51" s="541"/>
      <c r="PAX51" s="541"/>
      <c r="PAY51" s="541"/>
      <c r="PAZ51" s="541"/>
      <c r="PBA51" s="541"/>
      <c r="PBB51" s="541"/>
      <c r="PBC51" s="541"/>
      <c r="PBD51" s="541"/>
      <c r="PBE51" s="541"/>
      <c r="PBF51" s="541"/>
      <c r="PBG51" s="541"/>
      <c r="PBH51" s="541"/>
      <c r="PBI51" s="541"/>
      <c r="PBJ51" s="541"/>
      <c r="PBK51" s="541"/>
      <c r="PBL51" s="541"/>
      <c r="PBM51" s="541"/>
      <c r="PBN51" s="541"/>
      <c r="PBO51" s="541"/>
      <c r="PBP51" s="541"/>
      <c r="PBQ51" s="541"/>
      <c r="PBR51" s="541"/>
      <c r="PBS51" s="541"/>
      <c r="PBT51" s="541"/>
      <c r="PBU51" s="541"/>
      <c r="PBV51" s="541"/>
      <c r="PBW51" s="541"/>
      <c r="PBX51" s="541"/>
      <c r="PBY51" s="541"/>
      <c r="PBZ51" s="541"/>
      <c r="PCA51" s="541"/>
      <c r="PCB51" s="541"/>
      <c r="PCC51" s="541"/>
      <c r="PCD51" s="541"/>
      <c r="PCE51" s="541"/>
      <c r="PCF51" s="541"/>
      <c r="PCG51" s="541"/>
      <c r="PCH51" s="541"/>
      <c r="PCI51" s="541"/>
      <c r="PCJ51" s="541"/>
      <c r="PCK51" s="541"/>
      <c r="PCL51" s="541"/>
      <c r="PCM51" s="541"/>
      <c r="PCN51" s="541"/>
      <c r="PCO51" s="541"/>
      <c r="PCP51" s="541"/>
      <c r="PCQ51" s="541"/>
      <c r="PCR51" s="541"/>
      <c r="PCS51" s="541"/>
      <c r="PCT51" s="541"/>
      <c r="PCU51" s="541"/>
      <c r="PCV51" s="541"/>
      <c r="PCW51" s="541"/>
      <c r="PCX51" s="541"/>
      <c r="PCY51" s="541"/>
      <c r="PCZ51" s="541"/>
      <c r="PDA51" s="541"/>
      <c r="PDB51" s="541"/>
      <c r="PDC51" s="541"/>
      <c r="PDD51" s="541"/>
      <c r="PDE51" s="541"/>
      <c r="PDF51" s="541"/>
      <c r="PDG51" s="541"/>
      <c r="PDH51" s="541"/>
      <c r="PDI51" s="541"/>
      <c r="PDJ51" s="541"/>
      <c r="PDK51" s="541"/>
      <c r="PDL51" s="541"/>
      <c r="PDM51" s="541"/>
      <c r="PDN51" s="541"/>
      <c r="PDO51" s="541"/>
      <c r="PDP51" s="541"/>
      <c r="PDQ51" s="541"/>
      <c r="PDR51" s="541"/>
      <c r="PDS51" s="541"/>
      <c r="PDT51" s="541"/>
      <c r="PDU51" s="541"/>
      <c r="PDV51" s="541"/>
      <c r="PDW51" s="541"/>
      <c r="PDX51" s="541"/>
      <c r="PDY51" s="541"/>
      <c r="PDZ51" s="541"/>
      <c r="PEA51" s="541"/>
      <c r="PEB51" s="541"/>
      <c r="PEC51" s="541"/>
      <c r="PED51" s="541"/>
      <c r="PEE51" s="541"/>
      <c r="PEF51" s="541"/>
      <c r="PEG51" s="541"/>
      <c r="PEH51" s="541"/>
      <c r="PEI51" s="541"/>
      <c r="PEJ51" s="541"/>
      <c r="PEK51" s="541"/>
      <c r="PEL51" s="541"/>
      <c r="PEM51" s="541"/>
      <c r="PEN51" s="541"/>
      <c r="PEO51" s="541"/>
      <c r="PEP51" s="541"/>
      <c r="PEQ51" s="541"/>
      <c r="PER51" s="541"/>
      <c r="PES51" s="541"/>
      <c r="PET51" s="541"/>
      <c r="PEU51" s="541"/>
      <c r="PEV51" s="541"/>
      <c r="PEW51" s="541"/>
      <c r="PEX51" s="541"/>
      <c r="PEY51" s="541"/>
      <c r="PEZ51" s="541"/>
      <c r="PFA51" s="541"/>
      <c r="PFB51" s="541"/>
      <c r="PFC51" s="541"/>
      <c r="PFD51" s="541"/>
      <c r="PFE51" s="541"/>
      <c r="PFF51" s="541"/>
      <c r="PFG51" s="541"/>
      <c r="PFH51" s="541"/>
      <c r="PFI51" s="541"/>
      <c r="PFJ51" s="541"/>
      <c r="PFK51" s="541"/>
      <c r="PFL51" s="541"/>
      <c r="PFM51" s="541"/>
      <c r="PFN51" s="541"/>
      <c r="PFO51" s="541"/>
      <c r="PFP51" s="541"/>
      <c r="PFQ51" s="541"/>
      <c r="PFR51" s="541"/>
      <c r="PFS51" s="541"/>
      <c r="PFT51" s="541"/>
      <c r="PFU51" s="541"/>
      <c r="PFV51" s="541"/>
      <c r="PFW51" s="541"/>
      <c r="PFX51" s="541"/>
      <c r="PFY51" s="541"/>
      <c r="PFZ51" s="541"/>
      <c r="PGA51" s="541"/>
      <c r="PGB51" s="541"/>
      <c r="PGC51" s="541"/>
      <c r="PGD51" s="541"/>
      <c r="PGE51" s="541"/>
      <c r="PGF51" s="541"/>
      <c r="PGG51" s="541"/>
      <c r="PGH51" s="541"/>
      <c r="PGI51" s="541"/>
      <c r="PGJ51" s="541"/>
      <c r="PGK51" s="541"/>
      <c r="PGL51" s="541"/>
      <c r="PGM51" s="541"/>
      <c r="PGN51" s="541"/>
      <c r="PGO51" s="541"/>
      <c r="PGP51" s="541"/>
      <c r="PGQ51" s="541"/>
      <c r="PGR51" s="541"/>
      <c r="PGS51" s="541"/>
      <c r="PGT51" s="541"/>
      <c r="PGU51" s="541"/>
      <c r="PGV51" s="541"/>
      <c r="PGW51" s="541"/>
      <c r="PGX51" s="541"/>
      <c r="PGY51" s="541"/>
      <c r="PGZ51" s="541"/>
      <c r="PHA51" s="541"/>
      <c r="PHB51" s="541"/>
      <c r="PHC51" s="541"/>
      <c r="PHD51" s="541"/>
      <c r="PHE51" s="541"/>
      <c r="PHF51" s="541"/>
      <c r="PHG51" s="541"/>
      <c r="PHH51" s="541"/>
      <c r="PHI51" s="541"/>
      <c r="PHJ51" s="541"/>
      <c r="PHK51" s="541"/>
      <c r="PHL51" s="541"/>
      <c r="PHM51" s="541"/>
      <c r="PHN51" s="541"/>
      <c r="PHO51" s="541"/>
      <c r="PHP51" s="541"/>
      <c r="PHQ51" s="541"/>
      <c r="PHR51" s="541"/>
      <c r="PHS51" s="541"/>
      <c r="PHT51" s="541"/>
      <c r="PHU51" s="541"/>
      <c r="PHV51" s="541"/>
      <c r="PHW51" s="541"/>
      <c r="PHX51" s="541"/>
      <c r="PHY51" s="541"/>
      <c r="PHZ51" s="541"/>
      <c r="PIA51" s="541"/>
      <c r="PIB51" s="541"/>
      <c r="PIC51" s="541"/>
      <c r="PID51" s="541"/>
      <c r="PIE51" s="541"/>
      <c r="PIF51" s="541"/>
      <c r="PIG51" s="541"/>
      <c r="PIH51" s="541"/>
      <c r="PII51" s="541"/>
      <c r="PIJ51" s="541"/>
      <c r="PIK51" s="541"/>
      <c r="PIL51" s="541"/>
      <c r="PIM51" s="541"/>
      <c r="PIN51" s="541"/>
      <c r="PIO51" s="541"/>
      <c r="PIP51" s="541"/>
      <c r="PIQ51" s="541"/>
      <c r="PIR51" s="541"/>
      <c r="PIS51" s="541"/>
      <c r="PIT51" s="541"/>
      <c r="PIU51" s="541"/>
      <c r="PIV51" s="541"/>
      <c r="PIW51" s="541"/>
      <c r="PIX51" s="541"/>
      <c r="PIY51" s="541"/>
      <c r="PIZ51" s="541"/>
      <c r="PJA51" s="541"/>
      <c r="PJB51" s="541"/>
      <c r="PJC51" s="541"/>
      <c r="PJD51" s="541"/>
      <c r="PJE51" s="541"/>
      <c r="PJF51" s="541"/>
      <c r="PJG51" s="541"/>
      <c r="PJH51" s="541"/>
      <c r="PJI51" s="541"/>
      <c r="PJJ51" s="541"/>
      <c r="PJK51" s="541"/>
      <c r="PJL51" s="541"/>
      <c r="PJM51" s="541"/>
      <c r="PJN51" s="541"/>
      <c r="PJO51" s="541"/>
      <c r="PJP51" s="541"/>
      <c r="PJQ51" s="541"/>
      <c r="PJR51" s="541"/>
      <c r="PJS51" s="541"/>
      <c r="PJT51" s="541"/>
      <c r="PJU51" s="541"/>
      <c r="PJV51" s="541"/>
      <c r="PJW51" s="541"/>
      <c r="PJX51" s="541"/>
      <c r="PJY51" s="541"/>
      <c r="PJZ51" s="541"/>
      <c r="PKA51" s="541"/>
      <c r="PKB51" s="541"/>
      <c r="PKC51" s="541"/>
      <c r="PKD51" s="541"/>
      <c r="PKE51" s="541"/>
      <c r="PKF51" s="541"/>
      <c r="PKG51" s="541"/>
      <c r="PKH51" s="541"/>
      <c r="PKI51" s="541"/>
      <c r="PKJ51" s="541"/>
      <c r="PKK51" s="541"/>
      <c r="PKL51" s="541"/>
      <c r="PKM51" s="541"/>
      <c r="PKN51" s="541"/>
      <c r="PKO51" s="541"/>
      <c r="PKP51" s="541"/>
      <c r="PKQ51" s="541"/>
      <c r="PKR51" s="541"/>
      <c r="PKS51" s="541"/>
      <c r="PKT51" s="541"/>
      <c r="PKU51" s="541"/>
      <c r="PKV51" s="541"/>
      <c r="PKW51" s="541"/>
      <c r="PKX51" s="541"/>
      <c r="PKY51" s="541"/>
      <c r="PKZ51" s="541"/>
      <c r="PLA51" s="541"/>
      <c r="PLB51" s="541"/>
      <c r="PLC51" s="541"/>
      <c r="PLD51" s="541"/>
      <c r="PLE51" s="541"/>
      <c r="PLF51" s="541"/>
      <c r="PLG51" s="541"/>
      <c r="PLH51" s="541"/>
      <c r="PLI51" s="541"/>
      <c r="PLJ51" s="541"/>
      <c r="PLK51" s="541"/>
      <c r="PLL51" s="541"/>
      <c r="PLM51" s="541"/>
      <c r="PLN51" s="541"/>
      <c r="PLO51" s="541"/>
      <c r="PLP51" s="541"/>
      <c r="PLQ51" s="541"/>
      <c r="PLR51" s="541"/>
      <c r="PLS51" s="541"/>
      <c r="PLT51" s="541"/>
      <c r="PLU51" s="541"/>
      <c r="PLV51" s="541"/>
      <c r="PLW51" s="541"/>
      <c r="PLX51" s="541"/>
      <c r="PLY51" s="541"/>
      <c r="PLZ51" s="541"/>
      <c r="PMA51" s="541"/>
      <c r="PMB51" s="541"/>
      <c r="PMC51" s="541"/>
      <c r="PMD51" s="541"/>
      <c r="PME51" s="541"/>
      <c r="PMF51" s="541"/>
      <c r="PMG51" s="541"/>
      <c r="PMH51" s="541"/>
      <c r="PMI51" s="541"/>
      <c r="PMJ51" s="541"/>
      <c r="PMK51" s="541"/>
      <c r="PML51" s="541"/>
      <c r="PMM51" s="541"/>
      <c r="PMN51" s="541"/>
      <c r="PMO51" s="541"/>
      <c r="PMP51" s="541"/>
      <c r="PMQ51" s="541"/>
      <c r="PMR51" s="541"/>
      <c r="PMS51" s="541"/>
      <c r="PMT51" s="541"/>
      <c r="PMU51" s="541"/>
      <c r="PMV51" s="541"/>
      <c r="PMW51" s="541"/>
      <c r="PMX51" s="541"/>
      <c r="PMY51" s="541"/>
      <c r="PMZ51" s="541"/>
      <c r="PNA51" s="541"/>
      <c r="PNB51" s="541"/>
      <c r="PNC51" s="541"/>
      <c r="PND51" s="541"/>
      <c r="PNE51" s="541"/>
      <c r="PNF51" s="541"/>
      <c r="PNG51" s="541"/>
      <c r="PNH51" s="541"/>
      <c r="PNI51" s="541"/>
      <c r="PNJ51" s="541"/>
      <c r="PNK51" s="541"/>
      <c r="PNL51" s="541"/>
      <c r="PNM51" s="541"/>
      <c r="PNN51" s="541"/>
      <c r="PNO51" s="541"/>
      <c r="PNP51" s="541"/>
      <c r="PNQ51" s="541"/>
      <c r="PNR51" s="541"/>
      <c r="PNS51" s="541"/>
      <c r="PNT51" s="541"/>
      <c r="PNU51" s="541"/>
      <c r="PNV51" s="541"/>
      <c r="PNW51" s="541"/>
      <c r="PNX51" s="541"/>
      <c r="PNY51" s="541"/>
      <c r="PNZ51" s="541"/>
      <c r="POA51" s="541"/>
      <c r="POB51" s="541"/>
      <c r="POC51" s="541"/>
      <c r="POD51" s="541"/>
      <c r="POE51" s="541"/>
      <c r="POF51" s="541"/>
      <c r="POG51" s="541"/>
      <c r="POH51" s="541"/>
      <c r="POI51" s="541"/>
      <c r="POJ51" s="541"/>
      <c r="POK51" s="541"/>
      <c r="POL51" s="541"/>
      <c r="POM51" s="541"/>
      <c r="PON51" s="541"/>
      <c r="POO51" s="541"/>
      <c r="POP51" s="541"/>
      <c r="POQ51" s="541"/>
      <c r="POR51" s="541"/>
      <c r="POS51" s="541"/>
      <c r="POT51" s="541"/>
      <c r="POU51" s="541"/>
      <c r="POV51" s="541"/>
      <c r="POW51" s="541"/>
      <c r="POX51" s="541"/>
      <c r="POY51" s="541"/>
      <c r="POZ51" s="541"/>
      <c r="PPA51" s="541"/>
      <c r="PPB51" s="541"/>
      <c r="PPC51" s="541"/>
      <c r="PPD51" s="541"/>
      <c r="PPE51" s="541"/>
      <c r="PPF51" s="541"/>
      <c r="PPG51" s="541"/>
      <c r="PPH51" s="541"/>
      <c r="PPI51" s="541"/>
      <c r="PPJ51" s="541"/>
      <c r="PPK51" s="541"/>
      <c r="PPL51" s="541"/>
      <c r="PPM51" s="541"/>
      <c r="PPN51" s="541"/>
      <c r="PPO51" s="541"/>
      <c r="PPP51" s="541"/>
      <c r="PPQ51" s="541"/>
      <c r="PPR51" s="541"/>
      <c r="PPS51" s="541"/>
      <c r="PPT51" s="541"/>
      <c r="PPU51" s="541"/>
      <c r="PPV51" s="541"/>
      <c r="PPW51" s="541"/>
      <c r="PPX51" s="541"/>
      <c r="PPY51" s="541"/>
      <c r="PPZ51" s="541"/>
      <c r="PQA51" s="541"/>
      <c r="PQB51" s="541"/>
      <c r="PQC51" s="541"/>
      <c r="PQD51" s="541"/>
      <c r="PQE51" s="541"/>
      <c r="PQF51" s="541"/>
      <c r="PQG51" s="541"/>
      <c r="PQH51" s="541"/>
      <c r="PQI51" s="541"/>
      <c r="PQJ51" s="541"/>
      <c r="PQK51" s="541"/>
      <c r="PQL51" s="541"/>
      <c r="PQM51" s="541"/>
      <c r="PQN51" s="541"/>
      <c r="PQO51" s="541"/>
      <c r="PQP51" s="541"/>
      <c r="PQQ51" s="541"/>
      <c r="PQR51" s="541"/>
      <c r="PQS51" s="541"/>
      <c r="PQT51" s="541"/>
      <c r="PQU51" s="541"/>
      <c r="PQV51" s="541"/>
      <c r="PQW51" s="541"/>
      <c r="PQX51" s="541"/>
      <c r="PQY51" s="541"/>
      <c r="PQZ51" s="541"/>
      <c r="PRA51" s="541"/>
      <c r="PRB51" s="541"/>
      <c r="PRC51" s="541"/>
      <c r="PRD51" s="541"/>
      <c r="PRE51" s="541"/>
      <c r="PRF51" s="541"/>
      <c r="PRG51" s="541"/>
      <c r="PRH51" s="541"/>
      <c r="PRI51" s="541"/>
      <c r="PRJ51" s="541"/>
      <c r="PRK51" s="541"/>
      <c r="PRL51" s="541"/>
      <c r="PRM51" s="541"/>
      <c r="PRN51" s="541"/>
      <c r="PRO51" s="541"/>
      <c r="PRP51" s="541"/>
      <c r="PRQ51" s="541"/>
      <c r="PRR51" s="541"/>
      <c r="PRS51" s="541"/>
      <c r="PRT51" s="541"/>
      <c r="PRU51" s="541"/>
      <c r="PRV51" s="541"/>
      <c r="PRW51" s="541"/>
      <c r="PRX51" s="541"/>
      <c r="PRY51" s="541"/>
      <c r="PRZ51" s="541"/>
      <c r="PSA51" s="541"/>
      <c r="PSB51" s="541"/>
      <c r="PSC51" s="541"/>
      <c r="PSD51" s="541"/>
      <c r="PSE51" s="541"/>
      <c r="PSF51" s="541"/>
      <c r="PSG51" s="541"/>
      <c r="PSH51" s="541"/>
      <c r="PSI51" s="541"/>
      <c r="PSJ51" s="541"/>
      <c r="PSK51" s="541"/>
      <c r="PSL51" s="541"/>
      <c r="PSM51" s="541"/>
      <c r="PSN51" s="541"/>
      <c r="PSO51" s="541"/>
      <c r="PSP51" s="541"/>
      <c r="PSQ51" s="541"/>
      <c r="PSR51" s="541"/>
      <c r="PSS51" s="541"/>
      <c r="PST51" s="541"/>
      <c r="PSU51" s="541"/>
      <c r="PSV51" s="541"/>
      <c r="PSW51" s="541"/>
      <c r="PSX51" s="541"/>
      <c r="PSY51" s="541"/>
      <c r="PSZ51" s="541"/>
      <c r="PTA51" s="541"/>
      <c r="PTB51" s="541"/>
      <c r="PTC51" s="541"/>
      <c r="PTD51" s="541"/>
      <c r="PTE51" s="541"/>
      <c r="PTF51" s="541"/>
      <c r="PTG51" s="541"/>
      <c r="PTH51" s="541"/>
      <c r="PTI51" s="541"/>
      <c r="PTJ51" s="541"/>
      <c r="PTK51" s="541"/>
      <c r="PTL51" s="541"/>
      <c r="PTM51" s="541"/>
      <c r="PTN51" s="541"/>
      <c r="PTO51" s="541"/>
      <c r="PTP51" s="541"/>
      <c r="PTQ51" s="541"/>
      <c r="PTR51" s="541"/>
      <c r="PTS51" s="541"/>
      <c r="PTT51" s="541"/>
      <c r="PTU51" s="541"/>
      <c r="PTV51" s="541"/>
      <c r="PTW51" s="541"/>
      <c r="PTX51" s="541"/>
      <c r="PTY51" s="541"/>
      <c r="PTZ51" s="541"/>
      <c r="PUA51" s="541"/>
      <c r="PUB51" s="541"/>
      <c r="PUC51" s="541"/>
      <c r="PUD51" s="541"/>
      <c r="PUE51" s="541"/>
      <c r="PUF51" s="541"/>
      <c r="PUG51" s="541"/>
      <c r="PUH51" s="541"/>
      <c r="PUI51" s="541"/>
      <c r="PUJ51" s="541"/>
      <c r="PUK51" s="541"/>
      <c r="PUL51" s="541"/>
      <c r="PUM51" s="541"/>
      <c r="PUN51" s="541"/>
      <c r="PUO51" s="541"/>
      <c r="PUP51" s="541"/>
      <c r="PUQ51" s="541"/>
      <c r="PUR51" s="541"/>
      <c r="PUS51" s="541"/>
      <c r="PUT51" s="541"/>
      <c r="PUU51" s="541"/>
      <c r="PUV51" s="541"/>
      <c r="PUW51" s="541"/>
      <c r="PUX51" s="541"/>
      <c r="PUY51" s="541"/>
      <c r="PUZ51" s="541"/>
      <c r="PVA51" s="541"/>
      <c r="PVB51" s="541"/>
      <c r="PVC51" s="541"/>
      <c r="PVD51" s="541"/>
      <c r="PVE51" s="541"/>
      <c r="PVF51" s="541"/>
      <c r="PVG51" s="541"/>
      <c r="PVH51" s="541"/>
      <c r="PVI51" s="541"/>
      <c r="PVJ51" s="541"/>
      <c r="PVK51" s="541"/>
      <c r="PVL51" s="541"/>
      <c r="PVM51" s="541"/>
      <c r="PVN51" s="541"/>
      <c r="PVO51" s="541"/>
      <c r="PVP51" s="541"/>
      <c r="PVQ51" s="541"/>
      <c r="PVR51" s="541"/>
      <c r="PVS51" s="541"/>
      <c r="PVT51" s="541"/>
      <c r="PVU51" s="541"/>
      <c r="PVV51" s="541"/>
      <c r="PVW51" s="541"/>
      <c r="PVX51" s="541"/>
      <c r="PVY51" s="541"/>
      <c r="PVZ51" s="541"/>
      <c r="PWA51" s="541"/>
      <c r="PWB51" s="541"/>
      <c r="PWC51" s="541"/>
      <c r="PWD51" s="541"/>
      <c r="PWE51" s="541"/>
      <c r="PWF51" s="541"/>
      <c r="PWG51" s="541"/>
      <c r="PWH51" s="541"/>
      <c r="PWI51" s="541"/>
      <c r="PWJ51" s="541"/>
      <c r="PWK51" s="541"/>
      <c r="PWL51" s="541"/>
      <c r="PWM51" s="541"/>
      <c r="PWN51" s="541"/>
      <c r="PWO51" s="541"/>
      <c r="PWP51" s="541"/>
      <c r="PWQ51" s="541"/>
      <c r="PWR51" s="541"/>
      <c r="PWS51" s="541"/>
      <c r="PWT51" s="541"/>
      <c r="PWU51" s="541"/>
      <c r="PWV51" s="541"/>
      <c r="PWW51" s="541"/>
      <c r="PWX51" s="541"/>
      <c r="PWY51" s="541"/>
      <c r="PWZ51" s="541"/>
      <c r="PXA51" s="541"/>
      <c r="PXB51" s="541"/>
      <c r="PXC51" s="541"/>
      <c r="PXD51" s="541"/>
      <c r="PXE51" s="541"/>
      <c r="PXF51" s="541"/>
      <c r="PXG51" s="541"/>
      <c r="PXH51" s="541"/>
      <c r="PXI51" s="541"/>
      <c r="PXJ51" s="541"/>
      <c r="PXK51" s="541"/>
      <c r="PXL51" s="541"/>
      <c r="PXM51" s="541"/>
      <c r="PXN51" s="541"/>
      <c r="PXO51" s="541"/>
      <c r="PXP51" s="541"/>
      <c r="PXQ51" s="541"/>
      <c r="PXR51" s="541"/>
      <c r="PXS51" s="541"/>
      <c r="PXT51" s="541"/>
      <c r="PXU51" s="541"/>
      <c r="PXV51" s="541"/>
      <c r="PXW51" s="541"/>
      <c r="PXX51" s="541"/>
      <c r="PXY51" s="541"/>
      <c r="PXZ51" s="541"/>
      <c r="PYA51" s="541"/>
      <c r="PYB51" s="541"/>
      <c r="PYC51" s="541"/>
      <c r="PYD51" s="541"/>
      <c r="PYE51" s="541"/>
      <c r="PYF51" s="541"/>
      <c r="PYG51" s="541"/>
      <c r="PYH51" s="541"/>
      <c r="PYI51" s="541"/>
      <c r="PYJ51" s="541"/>
      <c r="PYK51" s="541"/>
      <c r="PYL51" s="541"/>
      <c r="PYM51" s="541"/>
      <c r="PYN51" s="541"/>
      <c r="PYO51" s="541"/>
      <c r="PYP51" s="541"/>
      <c r="PYQ51" s="541"/>
      <c r="PYR51" s="541"/>
      <c r="PYS51" s="541"/>
      <c r="PYT51" s="541"/>
      <c r="PYU51" s="541"/>
      <c r="PYV51" s="541"/>
      <c r="PYW51" s="541"/>
      <c r="PYX51" s="541"/>
      <c r="PYY51" s="541"/>
      <c r="PYZ51" s="541"/>
      <c r="PZA51" s="541"/>
      <c r="PZB51" s="541"/>
      <c r="PZC51" s="541"/>
      <c r="PZD51" s="541"/>
      <c r="PZE51" s="541"/>
      <c r="PZF51" s="541"/>
      <c r="PZG51" s="541"/>
      <c r="PZH51" s="541"/>
      <c r="PZI51" s="541"/>
      <c r="PZJ51" s="541"/>
      <c r="PZK51" s="541"/>
      <c r="PZL51" s="541"/>
      <c r="PZM51" s="541"/>
      <c r="PZN51" s="541"/>
      <c r="PZO51" s="541"/>
      <c r="PZP51" s="541"/>
      <c r="PZQ51" s="541"/>
      <c r="PZR51" s="541"/>
      <c r="PZS51" s="541"/>
      <c r="PZT51" s="541"/>
      <c r="PZU51" s="541"/>
      <c r="PZV51" s="541"/>
      <c r="PZW51" s="541"/>
      <c r="PZX51" s="541"/>
      <c r="PZY51" s="541"/>
      <c r="PZZ51" s="541"/>
      <c r="QAA51" s="541"/>
      <c r="QAB51" s="541"/>
      <c r="QAC51" s="541"/>
      <c r="QAD51" s="541"/>
      <c r="QAE51" s="541"/>
      <c r="QAF51" s="541"/>
      <c r="QAG51" s="541"/>
      <c r="QAH51" s="541"/>
      <c r="QAI51" s="541"/>
      <c r="QAJ51" s="541"/>
      <c r="QAK51" s="541"/>
      <c r="QAL51" s="541"/>
      <c r="QAM51" s="541"/>
      <c r="QAN51" s="541"/>
      <c r="QAO51" s="541"/>
      <c r="QAP51" s="541"/>
      <c r="QAQ51" s="541"/>
      <c r="QAR51" s="541"/>
      <c r="QAS51" s="541"/>
      <c r="QAT51" s="541"/>
      <c r="QAU51" s="541"/>
      <c r="QAV51" s="541"/>
      <c r="QAW51" s="541"/>
      <c r="QAX51" s="541"/>
      <c r="QAY51" s="541"/>
      <c r="QAZ51" s="541"/>
      <c r="QBA51" s="541"/>
      <c r="QBB51" s="541"/>
      <c r="QBC51" s="541"/>
      <c r="QBD51" s="541"/>
      <c r="QBE51" s="541"/>
      <c r="QBF51" s="541"/>
      <c r="QBG51" s="541"/>
      <c r="QBH51" s="541"/>
      <c r="QBI51" s="541"/>
      <c r="QBJ51" s="541"/>
      <c r="QBK51" s="541"/>
      <c r="QBL51" s="541"/>
      <c r="QBM51" s="541"/>
      <c r="QBN51" s="541"/>
      <c r="QBO51" s="541"/>
      <c r="QBP51" s="541"/>
      <c r="QBQ51" s="541"/>
      <c r="QBR51" s="541"/>
      <c r="QBS51" s="541"/>
      <c r="QBT51" s="541"/>
      <c r="QBU51" s="541"/>
      <c r="QBV51" s="541"/>
      <c r="QBW51" s="541"/>
      <c r="QBX51" s="541"/>
      <c r="QBY51" s="541"/>
      <c r="QBZ51" s="541"/>
      <c r="QCA51" s="541"/>
      <c r="QCB51" s="541"/>
      <c r="QCC51" s="541"/>
      <c r="QCD51" s="541"/>
      <c r="QCE51" s="541"/>
      <c r="QCF51" s="541"/>
      <c r="QCG51" s="541"/>
      <c r="QCH51" s="541"/>
      <c r="QCI51" s="541"/>
      <c r="QCJ51" s="541"/>
      <c r="QCK51" s="541"/>
      <c r="QCL51" s="541"/>
      <c r="QCM51" s="541"/>
      <c r="QCN51" s="541"/>
      <c r="QCO51" s="541"/>
      <c r="QCP51" s="541"/>
      <c r="QCQ51" s="541"/>
      <c r="QCR51" s="541"/>
      <c r="QCS51" s="541"/>
      <c r="QCT51" s="541"/>
      <c r="QCU51" s="541"/>
      <c r="QCV51" s="541"/>
      <c r="QCW51" s="541"/>
      <c r="QCX51" s="541"/>
      <c r="QCY51" s="541"/>
      <c r="QCZ51" s="541"/>
      <c r="QDA51" s="541"/>
      <c r="QDB51" s="541"/>
      <c r="QDC51" s="541"/>
      <c r="QDD51" s="541"/>
      <c r="QDE51" s="541"/>
      <c r="QDF51" s="541"/>
      <c r="QDG51" s="541"/>
      <c r="QDH51" s="541"/>
      <c r="QDI51" s="541"/>
      <c r="QDJ51" s="541"/>
      <c r="QDK51" s="541"/>
      <c r="QDL51" s="541"/>
      <c r="QDM51" s="541"/>
      <c r="QDN51" s="541"/>
      <c r="QDO51" s="541"/>
      <c r="QDP51" s="541"/>
      <c r="QDQ51" s="541"/>
      <c r="QDR51" s="541"/>
      <c r="QDS51" s="541"/>
      <c r="QDT51" s="541"/>
      <c r="QDU51" s="541"/>
      <c r="QDV51" s="541"/>
      <c r="QDW51" s="541"/>
      <c r="QDX51" s="541"/>
      <c r="QDY51" s="541"/>
      <c r="QDZ51" s="541"/>
      <c r="QEA51" s="541"/>
      <c r="QEB51" s="541"/>
      <c r="QEC51" s="541"/>
      <c r="QED51" s="541"/>
      <c r="QEE51" s="541"/>
      <c r="QEF51" s="541"/>
      <c r="QEG51" s="541"/>
      <c r="QEH51" s="541"/>
      <c r="QEI51" s="541"/>
      <c r="QEJ51" s="541"/>
      <c r="QEK51" s="541"/>
      <c r="QEL51" s="541"/>
      <c r="QEM51" s="541"/>
      <c r="QEN51" s="541"/>
      <c r="QEO51" s="541"/>
      <c r="QEP51" s="541"/>
      <c r="QEQ51" s="541"/>
      <c r="QER51" s="541"/>
      <c r="QES51" s="541"/>
      <c r="QET51" s="541"/>
      <c r="QEU51" s="541"/>
      <c r="QEV51" s="541"/>
      <c r="QEW51" s="541"/>
      <c r="QEX51" s="541"/>
      <c r="QEY51" s="541"/>
      <c r="QEZ51" s="541"/>
      <c r="QFA51" s="541"/>
      <c r="QFB51" s="541"/>
      <c r="QFC51" s="541"/>
      <c r="QFD51" s="541"/>
      <c r="QFE51" s="541"/>
      <c r="QFF51" s="541"/>
      <c r="QFG51" s="541"/>
      <c r="QFH51" s="541"/>
      <c r="QFI51" s="541"/>
      <c r="QFJ51" s="541"/>
      <c r="QFK51" s="541"/>
      <c r="QFL51" s="541"/>
      <c r="QFM51" s="541"/>
      <c r="QFN51" s="541"/>
      <c r="QFO51" s="541"/>
      <c r="QFP51" s="541"/>
      <c r="QFQ51" s="541"/>
      <c r="QFR51" s="541"/>
      <c r="QFS51" s="541"/>
      <c r="QFT51" s="541"/>
      <c r="QFU51" s="541"/>
      <c r="QFV51" s="541"/>
      <c r="QFW51" s="541"/>
      <c r="QFX51" s="541"/>
      <c r="QFY51" s="541"/>
      <c r="QFZ51" s="541"/>
      <c r="QGA51" s="541"/>
      <c r="QGB51" s="541"/>
      <c r="QGC51" s="541"/>
      <c r="QGD51" s="541"/>
      <c r="QGE51" s="541"/>
      <c r="QGF51" s="541"/>
      <c r="QGG51" s="541"/>
      <c r="QGH51" s="541"/>
      <c r="QGI51" s="541"/>
      <c r="QGJ51" s="541"/>
      <c r="QGK51" s="541"/>
      <c r="QGL51" s="541"/>
      <c r="QGM51" s="541"/>
      <c r="QGN51" s="541"/>
      <c r="QGO51" s="541"/>
      <c r="QGP51" s="541"/>
      <c r="QGQ51" s="541"/>
      <c r="QGR51" s="541"/>
      <c r="QGS51" s="541"/>
      <c r="QGT51" s="541"/>
      <c r="QGU51" s="541"/>
      <c r="QGV51" s="541"/>
      <c r="QGW51" s="541"/>
      <c r="QGX51" s="541"/>
      <c r="QGY51" s="541"/>
      <c r="QGZ51" s="541"/>
      <c r="QHA51" s="541"/>
      <c r="QHB51" s="541"/>
      <c r="QHC51" s="541"/>
      <c r="QHD51" s="541"/>
      <c r="QHE51" s="541"/>
      <c r="QHF51" s="541"/>
      <c r="QHG51" s="541"/>
      <c r="QHH51" s="541"/>
      <c r="QHI51" s="541"/>
      <c r="QHJ51" s="541"/>
      <c r="QHK51" s="541"/>
      <c r="QHL51" s="541"/>
      <c r="QHM51" s="541"/>
      <c r="QHN51" s="541"/>
      <c r="QHO51" s="541"/>
      <c r="QHP51" s="541"/>
      <c r="QHQ51" s="541"/>
      <c r="QHR51" s="541"/>
      <c r="QHS51" s="541"/>
      <c r="QHT51" s="541"/>
      <c r="QHU51" s="541"/>
      <c r="QHV51" s="541"/>
      <c r="QHW51" s="541"/>
      <c r="QHX51" s="541"/>
      <c r="QHY51" s="541"/>
      <c r="QHZ51" s="541"/>
      <c r="QIA51" s="541"/>
      <c r="QIB51" s="541"/>
      <c r="QIC51" s="541"/>
      <c r="QID51" s="541"/>
      <c r="QIE51" s="541"/>
      <c r="QIF51" s="541"/>
      <c r="QIG51" s="541"/>
      <c r="QIH51" s="541"/>
      <c r="QII51" s="541"/>
      <c r="QIJ51" s="541"/>
      <c r="QIK51" s="541"/>
      <c r="QIL51" s="541"/>
      <c r="QIM51" s="541"/>
      <c r="QIN51" s="541"/>
      <c r="QIO51" s="541"/>
      <c r="QIP51" s="541"/>
      <c r="QIQ51" s="541"/>
      <c r="QIR51" s="541"/>
      <c r="QIS51" s="541"/>
      <c r="QIT51" s="541"/>
      <c r="QIU51" s="541"/>
      <c r="QIV51" s="541"/>
      <c r="QIW51" s="541"/>
      <c r="QIX51" s="541"/>
      <c r="QIY51" s="541"/>
      <c r="QIZ51" s="541"/>
      <c r="QJA51" s="541"/>
      <c r="QJB51" s="541"/>
      <c r="QJC51" s="541"/>
      <c r="QJD51" s="541"/>
      <c r="QJE51" s="541"/>
      <c r="QJF51" s="541"/>
      <c r="QJG51" s="541"/>
      <c r="QJH51" s="541"/>
      <c r="QJI51" s="541"/>
      <c r="QJJ51" s="541"/>
      <c r="QJK51" s="541"/>
      <c r="QJL51" s="541"/>
      <c r="QJM51" s="541"/>
      <c r="QJN51" s="541"/>
      <c r="QJO51" s="541"/>
      <c r="QJP51" s="541"/>
      <c r="QJQ51" s="541"/>
      <c r="QJR51" s="541"/>
      <c r="QJS51" s="541"/>
      <c r="QJT51" s="541"/>
      <c r="QJU51" s="541"/>
      <c r="QJV51" s="541"/>
      <c r="QJW51" s="541"/>
      <c r="QJX51" s="541"/>
      <c r="QJY51" s="541"/>
      <c r="QJZ51" s="541"/>
      <c r="QKA51" s="541"/>
      <c r="QKB51" s="541"/>
      <c r="QKC51" s="541"/>
      <c r="QKD51" s="541"/>
      <c r="QKE51" s="541"/>
      <c r="QKF51" s="541"/>
      <c r="QKG51" s="541"/>
      <c r="QKH51" s="541"/>
      <c r="QKI51" s="541"/>
      <c r="QKJ51" s="541"/>
      <c r="QKK51" s="541"/>
      <c r="QKL51" s="541"/>
      <c r="QKM51" s="541"/>
      <c r="QKN51" s="541"/>
      <c r="QKO51" s="541"/>
      <c r="QKP51" s="541"/>
      <c r="QKQ51" s="541"/>
      <c r="QKR51" s="541"/>
      <c r="QKS51" s="541"/>
      <c r="QKT51" s="541"/>
      <c r="QKU51" s="541"/>
      <c r="QKV51" s="541"/>
      <c r="QKW51" s="541"/>
      <c r="QKX51" s="541"/>
      <c r="QKY51" s="541"/>
      <c r="QKZ51" s="541"/>
      <c r="QLA51" s="541"/>
      <c r="QLB51" s="541"/>
      <c r="QLC51" s="541"/>
      <c r="QLD51" s="541"/>
      <c r="QLE51" s="541"/>
      <c r="QLF51" s="541"/>
      <c r="QLG51" s="541"/>
      <c r="QLH51" s="541"/>
      <c r="QLI51" s="541"/>
      <c r="QLJ51" s="541"/>
      <c r="QLK51" s="541"/>
      <c r="QLL51" s="541"/>
      <c r="QLM51" s="541"/>
      <c r="QLN51" s="541"/>
      <c r="QLO51" s="541"/>
      <c r="QLP51" s="541"/>
      <c r="QLQ51" s="541"/>
      <c r="QLR51" s="541"/>
      <c r="QLS51" s="541"/>
      <c r="QLT51" s="541"/>
      <c r="QLU51" s="541"/>
      <c r="QLV51" s="541"/>
      <c r="QLW51" s="541"/>
      <c r="QLX51" s="541"/>
      <c r="QLY51" s="541"/>
      <c r="QLZ51" s="541"/>
      <c r="QMA51" s="541"/>
      <c r="QMB51" s="541"/>
      <c r="QMC51" s="541"/>
      <c r="QMD51" s="541"/>
      <c r="QME51" s="541"/>
      <c r="QMF51" s="541"/>
      <c r="QMG51" s="541"/>
      <c r="QMH51" s="541"/>
      <c r="QMI51" s="541"/>
      <c r="QMJ51" s="541"/>
      <c r="QMK51" s="541"/>
      <c r="QML51" s="541"/>
      <c r="QMM51" s="541"/>
      <c r="QMN51" s="541"/>
      <c r="QMO51" s="541"/>
      <c r="QMP51" s="541"/>
      <c r="QMQ51" s="541"/>
      <c r="QMR51" s="541"/>
      <c r="QMS51" s="541"/>
      <c r="QMT51" s="541"/>
      <c r="QMU51" s="541"/>
      <c r="QMV51" s="541"/>
      <c r="QMW51" s="541"/>
      <c r="QMX51" s="541"/>
      <c r="QMY51" s="541"/>
      <c r="QMZ51" s="541"/>
      <c r="QNA51" s="541"/>
      <c r="QNB51" s="541"/>
      <c r="QNC51" s="541"/>
      <c r="QND51" s="541"/>
      <c r="QNE51" s="541"/>
      <c r="QNF51" s="541"/>
      <c r="QNG51" s="541"/>
      <c r="QNH51" s="541"/>
      <c r="QNI51" s="541"/>
      <c r="QNJ51" s="541"/>
      <c r="QNK51" s="541"/>
      <c r="QNL51" s="541"/>
      <c r="QNM51" s="541"/>
      <c r="QNN51" s="541"/>
      <c r="QNO51" s="541"/>
      <c r="QNP51" s="541"/>
      <c r="QNQ51" s="541"/>
      <c r="QNR51" s="541"/>
      <c r="QNS51" s="541"/>
      <c r="QNT51" s="541"/>
      <c r="QNU51" s="541"/>
      <c r="QNV51" s="541"/>
      <c r="QNW51" s="541"/>
      <c r="QNX51" s="541"/>
      <c r="QNY51" s="541"/>
      <c r="QNZ51" s="541"/>
      <c r="QOA51" s="541"/>
      <c r="QOB51" s="541"/>
      <c r="QOC51" s="541"/>
      <c r="QOD51" s="541"/>
      <c r="QOE51" s="541"/>
      <c r="QOF51" s="541"/>
      <c r="QOG51" s="541"/>
      <c r="QOH51" s="541"/>
      <c r="QOI51" s="541"/>
      <c r="QOJ51" s="541"/>
      <c r="QOK51" s="541"/>
      <c r="QOL51" s="541"/>
      <c r="QOM51" s="541"/>
      <c r="QON51" s="541"/>
      <c r="QOO51" s="541"/>
      <c r="QOP51" s="541"/>
      <c r="QOQ51" s="541"/>
      <c r="QOR51" s="541"/>
      <c r="QOS51" s="541"/>
      <c r="QOT51" s="541"/>
      <c r="QOU51" s="541"/>
      <c r="QOV51" s="541"/>
      <c r="QOW51" s="541"/>
      <c r="QOX51" s="541"/>
      <c r="QOY51" s="541"/>
      <c r="QOZ51" s="541"/>
      <c r="QPA51" s="541"/>
      <c r="QPB51" s="541"/>
      <c r="QPC51" s="541"/>
      <c r="QPD51" s="541"/>
      <c r="QPE51" s="541"/>
      <c r="QPF51" s="541"/>
      <c r="QPG51" s="541"/>
      <c r="QPH51" s="541"/>
      <c r="QPI51" s="541"/>
      <c r="QPJ51" s="541"/>
      <c r="QPK51" s="541"/>
      <c r="QPL51" s="541"/>
      <c r="QPM51" s="541"/>
      <c r="QPN51" s="541"/>
      <c r="QPO51" s="541"/>
      <c r="QPP51" s="541"/>
      <c r="QPQ51" s="541"/>
      <c r="QPR51" s="541"/>
      <c r="QPS51" s="541"/>
      <c r="QPT51" s="541"/>
      <c r="QPU51" s="541"/>
      <c r="QPV51" s="541"/>
      <c r="QPW51" s="541"/>
      <c r="QPX51" s="541"/>
      <c r="QPY51" s="541"/>
      <c r="QPZ51" s="541"/>
      <c r="QQA51" s="541"/>
      <c r="QQB51" s="541"/>
      <c r="QQC51" s="541"/>
      <c r="QQD51" s="541"/>
      <c r="QQE51" s="541"/>
      <c r="QQF51" s="541"/>
      <c r="QQG51" s="541"/>
      <c r="QQH51" s="541"/>
      <c r="QQI51" s="541"/>
      <c r="QQJ51" s="541"/>
      <c r="QQK51" s="541"/>
      <c r="QQL51" s="541"/>
      <c r="QQM51" s="541"/>
      <c r="QQN51" s="541"/>
      <c r="QQO51" s="541"/>
      <c r="QQP51" s="541"/>
      <c r="QQQ51" s="541"/>
      <c r="QQR51" s="541"/>
      <c r="QQS51" s="541"/>
      <c r="QQT51" s="541"/>
      <c r="QQU51" s="541"/>
      <c r="QQV51" s="541"/>
      <c r="QQW51" s="541"/>
      <c r="QQX51" s="541"/>
      <c r="QQY51" s="541"/>
      <c r="QQZ51" s="541"/>
      <c r="QRA51" s="541"/>
      <c r="QRB51" s="541"/>
      <c r="QRC51" s="541"/>
      <c r="QRD51" s="541"/>
      <c r="QRE51" s="541"/>
      <c r="QRF51" s="541"/>
      <c r="QRG51" s="541"/>
      <c r="QRH51" s="541"/>
      <c r="QRI51" s="541"/>
      <c r="QRJ51" s="541"/>
      <c r="QRK51" s="541"/>
      <c r="QRL51" s="541"/>
      <c r="QRM51" s="541"/>
      <c r="QRN51" s="541"/>
      <c r="QRO51" s="541"/>
      <c r="QRP51" s="541"/>
      <c r="QRQ51" s="541"/>
      <c r="QRR51" s="541"/>
      <c r="QRS51" s="541"/>
      <c r="QRT51" s="541"/>
      <c r="QRU51" s="541"/>
      <c r="QRV51" s="541"/>
      <c r="QRW51" s="541"/>
      <c r="QRX51" s="541"/>
      <c r="QRY51" s="541"/>
      <c r="QRZ51" s="541"/>
      <c r="QSA51" s="541"/>
      <c r="QSB51" s="541"/>
      <c r="QSC51" s="541"/>
      <c r="QSD51" s="541"/>
      <c r="QSE51" s="541"/>
      <c r="QSF51" s="541"/>
      <c r="QSG51" s="541"/>
      <c r="QSH51" s="541"/>
      <c r="QSI51" s="541"/>
      <c r="QSJ51" s="541"/>
      <c r="QSK51" s="541"/>
      <c r="QSL51" s="541"/>
      <c r="QSM51" s="541"/>
      <c r="QSN51" s="541"/>
      <c r="QSO51" s="541"/>
      <c r="QSP51" s="541"/>
      <c r="QSQ51" s="541"/>
      <c r="QSR51" s="541"/>
      <c r="QSS51" s="541"/>
      <c r="QST51" s="541"/>
      <c r="QSU51" s="541"/>
      <c r="QSV51" s="541"/>
      <c r="QSW51" s="541"/>
      <c r="QSX51" s="541"/>
      <c r="QSY51" s="541"/>
      <c r="QSZ51" s="541"/>
      <c r="QTA51" s="541"/>
      <c r="QTB51" s="541"/>
      <c r="QTC51" s="541"/>
      <c r="QTD51" s="541"/>
      <c r="QTE51" s="541"/>
      <c r="QTF51" s="541"/>
      <c r="QTG51" s="541"/>
      <c r="QTH51" s="541"/>
      <c r="QTI51" s="541"/>
      <c r="QTJ51" s="541"/>
      <c r="QTK51" s="541"/>
      <c r="QTL51" s="541"/>
      <c r="QTM51" s="541"/>
      <c r="QTN51" s="541"/>
      <c r="QTO51" s="541"/>
      <c r="QTP51" s="541"/>
      <c r="QTQ51" s="541"/>
      <c r="QTR51" s="541"/>
      <c r="QTS51" s="541"/>
      <c r="QTT51" s="541"/>
      <c r="QTU51" s="541"/>
      <c r="QTV51" s="541"/>
      <c r="QTW51" s="541"/>
      <c r="QTX51" s="541"/>
      <c r="QTY51" s="541"/>
      <c r="QTZ51" s="541"/>
      <c r="QUA51" s="541"/>
      <c r="QUB51" s="541"/>
      <c r="QUC51" s="541"/>
      <c r="QUD51" s="541"/>
      <c r="QUE51" s="541"/>
      <c r="QUF51" s="541"/>
      <c r="QUG51" s="541"/>
      <c r="QUH51" s="541"/>
      <c r="QUI51" s="541"/>
      <c r="QUJ51" s="541"/>
      <c r="QUK51" s="541"/>
      <c r="QUL51" s="541"/>
      <c r="QUM51" s="541"/>
      <c r="QUN51" s="541"/>
      <c r="QUO51" s="541"/>
      <c r="QUP51" s="541"/>
      <c r="QUQ51" s="541"/>
      <c r="QUR51" s="541"/>
      <c r="QUS51" s="541"/>
      <c r="QUT51" s="541"/>
      <c r="QUU51" s="541"/>
      <c r="QUV51" s="541"/>
      <c r="QUW51" s="541"/>
      <c r="QUX51" s="541"/>
      <c r="QUY51" s="541"/>
      <c r="QUZ51" s="541"/>
      <c r="QVA51" s="541"/>
      <c r="QVB51" s="541"/>
      <c r="QVC51" s="541"/>
      <c r="QVD51" s="541"/>
      <c r="QVE51" s="541"/>
      <c r="QVF51" s="541"/>
      <c r="QVG51" s="541"/>
      <c r="QVH51" s="541"/>
      <c r="QVI51" s="541"/>
      <c r="QVJ51" s="541"/>
      <c r="QVK51" s="541"/>
      <c r="QVL51" s="541"/>
      <c r="QVM51" s="541"/>
      <c r="QVN51" s="541"/>
      <c r="QVO51" s="541"/>
      <c r="QVP51" s="541"/>
      <c r="QVQ51" s="541"/>
      <c r="QVR51" s="541"/>
      <c r="QVS51" s="541"/>
      <c r="QVT51" s="541"/>
      <c r="QVU51" s="541"/>
      <c r="QVV51" s="541"/>
      <c r="QVW51" s="541"/>
      <c r="QVX51" s="541"/>
      <c r="QVY51" s="541"/>
      <c r="QVZ51" s="541"/>
      <c r="QWA51" s="541"/>
      <c r="QWB51" s="541"/>
      <c r="QWC51" s="541"/>
      <c r="QWD51" s="541"/>
      <c r="QWE51" s="541"/>
      <c r="QWF51" s="541"/>
      <c r="QWG51" s="541"/>
      <c r="QWH51" s="541"/>
      <c r="QWI51" s="541"/>
      <c r="QWJ51" s="541"/>
      <c r="QWK51" s="541"/>
      <c r="QWL51" s="541"/>
      <c r="QWM51" s="541"/>
      <c r="QWN51" s="541"/>
      <c r="QWO51" s="541"/>
      <c r="QWP51" s="541"/>
      <c r="QWQ51" s="541"/>
      <c r="QWR51" s="541"/>
      <c r="QWS51" s="541"/>
      <c r="QWT51" s="541"/>
      <c r="QWU51" s="541"/>
      <c r="QWV51" s="541"/>
      <c r="QWW51" s="541"/>
      <c r="QWX51" s="541"/>
      <c r="QWY51" s="541"/>
      <c r="QWZ51" s="541"/>
      <c r="QXA51" s="541"/>
      <c r="QXB51" s="541"/>
      <c r="QXC51" s="541"/>
      <c r="QXD51" s="541"/>
      <c r="QXE51" s="541"/>
      <c r="QXF51" s="541"/>
      <c r="QXG51" s="541"/>
      <c r="QXH51" s="541"/>
      <c r="QXI51" s="541"/>
      <c r="QXJ51" s="541"/>
      <c r="QXK51" s="541"/>
      <c r="QXL51" s="541"/>
      <c r="QXM51" s="541"/>
      <c r="QXN51" s="541"/>
      <c r="QXO51" s="541"/>
      <c r="QXP51" s="541"/>
      <c r="QXQ51" s="541"/>
      <c r="QXR51" s="541"/>
      <c r="QXS51" s="541"/>
      <c r="QXT51" s="541"/>
      <c r="QXU51" s="541"/>
      <c r="QXV51" s="541"/>
      <c r="QXW51" s="541"/>
      <c r="QXX51" s="541"/>
      <c r="QXY51" s="541"/>
      <c r="QXZ51" s="541"/>
      <c r="QYA51" s="541"/>
      <c r="QYB51" s="541"/>
      <c r="QYC51" s="541"/>
      <c r="QYD51" s="541"/>
      <c r="QYE51" s="541"/>
      <c r="QYF51" s="541"/>
      <c r="QYG51" s="541"/>
      <c r="QYH51" s="541"/>
      <c r="QYI51" s="541"/>
      <c r="QYJ51" s="541"/>
      <c r="QYK51" s="541"/>
      <c r="QYL51" s="541"/>
      <c r="QYM51" s="541"/>
      <c r="QYN51" s="541"/>
      <c r="QYO51" s="541"/>
      <c r="QYP51" s="541"/>
      <c r="QYQ51" s="541"/>
      <c r="QYR51" s="541"/>
      <c r="QYS51" s="541"/>
      <c r="QYT51" s="541"/>
      <c r="QYU51" s="541"/>
      <c r="QYV51" s="541"/>
      <c r="QYW51" s="541"/>
      <c r="QYX51" s="541"/>
      <c r="QYY51" s="541"/>
      <c r="QYZ51" s="541"/>
      <c r="QZA51" s="541"/>
      <c r="QZB51" s="541"/>
      <c r="QZC51" s="541"/>
      <c r="QZD51" s="541"/>
      <c r="QZE51" s="541"/>
      <c r="QZF51" s="541"/>
      <c r="QZG51" s="541"/>
      <c r="QZH51" s="541"/>
      <c r="QZI51" s="541"/>
      <c r="QZJ51" s="541"/>
      <c r="QZK51" s="541"/>
      <c r="QZL51" s="541"/>
      <c r="QZM51" s="541"/>
      <c r="QZN51" s="541"/>
      <c r="QZO51" s="541"/>
      <c r="QZP51" s="541"/>
      <c r="QZQ51" s="541"/>
      <c r="QZR51" s="541"/>
      <c r="QZS51" s="541"/>
      <c r="QZT51" s="541"/>
      <c r="QZU51" s="541"/>
      <c r="QZV51" s="541"/>
      <c r="QZW51" s="541"/>
      <c r="QZX51" s="541"/>
      <c r="QZY51" s="541"/>
      <c r="QZZ51" s="541"/>
      <c r="RAA51" s="541"/>
      <c r="RAB51" s="541"/>
      <c r="RAC51" s="541"/>
      <c r="RAD51" s="541"/>
      <c r="RAE51" s="541"/>
      <c r="RAF51" s="541"/>
      <c r="RAG51" s="541"/>
      <c r="RAH51" s="541"/>
      <c r="RAI51" s="541"/>
      <c r="RAJ51" s="541"/>
      <c r="RAK51" s="541"/>
      <c r="RAL51" s="541"/>
      <c r="RAM51" s="541"/>
      <c r="RAN51" s="541"/>
      <c r="RAO51" s="541"/>
      <c r="RAP51" s="541"/>
      <c r="RAQ51" s="541"/>
      <c r="RAR51" s="541"/>
      <c r="RAS51" s="541"/>
      <c r="RAT51" s="541"/>
      <c r="RAU51" s="541"/>
      <c r="RAV51" s="541"/>
      <c r="RAW51" s="541"/>
      <c r="RAX51" s="541"/>
      <c r="RAY51" s="541"/>
      <c r="RAZ51" s="541"/>
      <c r="RBA51" s="541"/>
      <c r="RBB51" s="541"/>
      <c r="RBC51" s="541"/>
      <c r="RBD51" s="541"/>
      <c r="RBE51" s="541"/>
      <c r="RBF51" s="541"/>
      <c r="RBG51" s="541"/>
      <c r="RBH51" s="541"/>
      <c r="RBI51" s="541"/>
      <c r="RBJ51" s="541"/>
      <c r="RBK51" s="541"/>
      <c r="RBL51" s="541"/>
      <c r="RBM51" s="541"/>
      <c r="RBN51" s="541"/>
      <c r="RBO51" s="541"/>
      <c r="RBP51" s="541"/>
      <c r="RBQ51" s="541"/>
      <c r="RBR51" s="541"/>
      <c r="RBS51" s="541"/>
      <c r="RBT51" s="541"/>
      <c r="RBU51" s="541"/>
      <c r="RBV51" s="541"/>
      <c r="RBW51" s="541"/>
      <c r="RBX51" s="541"/>
      <c r="RBY51" s="541"/>
      <c r="RBZ51" s="541"/>
      <c r="RCA51" s="541"/>
      <c r="RCB51" s="541"/>
      <c r="RCC51" s="541"/>
      <c r="RCD51" s="541"/>
      <c r="RCE51" s="541"/>
      <c r="RCF51" s="541"/>
      <c r="RCG51" s="541"/>
      <c r="RCH51" s="541"/>
      <c r="RCI51" s="541"/>
      <c r="RCJ51" s="541"/>
      <c r="RCK51" s="541"/>
      <c r="RCL51" s="541"/>
      <c r="RCM51" s="541"/>
      <c r="RCN51" s="541"/>
      <c r="RCO51" s="541"/>
      <c r="RCP51" s="541"/>
      <c r="RCQ51" s="541"/>
      <c r="RCR51" s="541"/>
      <c r="RCS51" s="541"/>
      <c r="RCT51" s="541"/>
      <c r="RCU51" s="541"/>
      <c r="RCV51" s="541"/>
      <c r="RCW51" s="541"/>
      <c r="RCX51" s="541"/>
      <c r="RCY51" s="541"/>
      <c r="RCZ51" s="541"/>
      <c r="RDA51" s="541"/>
      <c r="RDB51" s="541"/>
      <c r="RDC51" s="541"/>
      <c r="RDD51" s="541"/>
      <c r="RDE51" s="541"/>
      <c r="RDF51" s="541"/>
      <c r="RDG51" s="541"/>
      <c r="RDH51" s="541"/>
      <c r="RDI51" s="541"/>
      <c r="RDJ51" s="541"/>
      <c r="RDK51" s="541"/>
      <c r="RDL51" s="541"/>
      <c r="RDM51" s="541"/>
      <c r="RDN51" s="541"/>
      <c r="RDO51" s="541"/>
      <c r="RDP51" s="541"/>
      <c r="RDQ51" s="541"/>
      <c r="RDR51" s="541"/>
      <c r="RDS51" s="541"/>
      <c r="RDT51" s="541"/>
      <c r="RDU51" s="541"/>
      <c r="RDV51" s="541"/>
      <c r="RDW51" s="541"/>
      <c r="RDX51" s="541"/>
      <c r="RDY51" s="541"/>
      <c r="RDZ51" s="541"/>
      <c r="REA51" s="541"/>
      <c r="REB51" s="541"/>
      <c r="REC51" s="541"/>
      <c r="RED51" s="541"/>
      <c r="REE51" s="541"/>
      <c r="REF51" s="541"/>
      <c r="REG51" s="541"/>
      <c r="REH51" s="541"/>
      <c r="REI51" s="541"/>
      <c r="REJ51" s="541"/>
      <c r="REK51" s="541"/>
      <c r="REL51" s="541"/>
      <c r="REM51" s="541"/>
      <c r="REN51" s="541"/>
      <c r="REO51" s="541"/>
      <c r="REP51" s="541"/>
      <c r="REQ51" s="541"/>
      <c r="RER51" s="541"/>
      <c r="RES51" s="541"/>
      <c r="RET51" s="541"/>
      <c r="REU51" s="541"/>
      <c r="REV51" s="541"/>
      <c r="REW51" s="541"/>
      <c r="REX51" s="541"/>
      <c r="REY51" s="541"/>
      <c r="REZ51" s="541"/>
      <c r="RFA51" s="541"/>
      <c r="RFB51" s="541"/>
      <c r="RFC51" s="541"/>
      <c r="RFD51" s="541"/>
      <c r="RFE51" s="541"/>
      <c r="RFF51" s="541"/>
      <c r="RFG51" s="541"/>
      <c r="RFH51" s="541"/>
      <c r="RFI51" s="541"/>
      <c r="RFJ51" s="541"/>
      <c r="RFK51" s="541"/>
      <c r="RFL51" s="541"/>
      <c r="RFM51" s="541"/>
      <c r="RFN51" s="541"/>
      <c r="RFO51" s="541"/>
      <c r="RFP51" s="541"/>
      <c r="RFQ51" s="541"/>
      <c r="RFR51" s="541"/>
      <c r="RFS51" s="541"/>
      <c r="RFT51" s="541"/>
      <c r="RFU51" s="541"/>
      <c r="RFV51" s="541"/>
      <c r="RFW51" s="541"/>
      <c r="RFX51" s="541"/>
      <c r="RFY51" s="541"/>
      <c r="RFZ51" s="541"/>
      <c r="RGA51" s="541"/>
      <c r="RGB51" s="541"/>
      <c r="RGC51" s="541"/>
      <c r="RGD51" s="541"/>
      <c r="RGE51" s="541"/>
      <c r="RGF51" s="541"/>
      <c r="RGG51" s="541"/>
      <c r="RGH51" s="541"/>
      <c r="RGI51" s="541"/>
      <c r="RGJ51" s="541"/>
      <c r="RGK51" s="541"/>
      <c r="RGL51" s="541"/>
      <c r="RGM51" s="541"/>
      <c r="RGN51" s="541"/>
      <c r="RGO51" s="541"/>
      <c r="RGP51" s="541"/>
      <c r="RGQ51" s="541"/>
      <c r="RGR51" s="541"/>
      <c r="RGS51" s="541"/>
      <c r="RGT51" s="541"/>
      <c r="RGU51" s="541"/>
      <c r="RGV51" s="541"/>
      <c r="RGW51" s="541"/>
      <c r="RGX51" s="541"/>
      <c r="RGY51" s="541"/>
      <c r="RGZ51" s="541"/>
      <c r="RHA51" s="541"/>
      <c r="RHB51" s="541"/>
      <c r="RHC51" s="541"/>
      <c r="RHD51" s="541"/>
      <c r="RHE51" s="541"/>
      <c r="RHF51" s="541"/>
      <c r="RHG51" s="541"/>
      <c r="RHH51" s="541"/>
      <c r="RHI51" s="541"/>
      <c r="RHJ51" s="541"/>
      <c r="RHK51" s="541"/>
      <c r="RHL51" s="541"/>
      <c r="RHM51" s="541"/>
      <c r="RHN51" s="541"/>
      <c r="RHO51" s="541"/>
      <c r="RHP51" s="541"/>
      <c r="RHQ51" s="541"/>
      <c r="RHR51" s="541"/>
      <c r="RHS51" s="541"/>
      <c r="RHT51" s="541"/>
      <c r="RHU51" s="541"/>
      <c r="RHV51" s="541"/>
      <c r="RHW51" s="541"/>
      <c r="RHX51" s="541"/>
      <c r="RHY51" s="541"/>
      <c r="RHZ51" s="541"/>
      <c r="RIA51" s="541"/>
      <c r="RIB51" s="541"/>
      <c r="RIC51" s="541"/>
      <c r="RID51" s="541"/>
      <c r="RIE51" s="541"/>
      <c r="RIF51" s="541"/>
      <c r="RIG51" s="541"/>
      <c r="RIH51" s="541"/>
      <c r="RII51" s="541"/>
      <c r="RIJ51" s="541"/>
      <c r="RIK51" s="541"/>
      <c r="RIL51" s="541"/>
      <c r="RIM51" s="541"/>
      <c r="RIN51" s="541"/>
      <c r="RIO51" s="541"/>
      <c r="RIP51" s="541"/>
      <c r="RIQ51" s="541"/>
      <c r="RIR51" s="541"/>
      <c r="RIS51" s="541"/>
      <c r="RIT51" s="541"/>
      <c r="RIU51" s="541"/>
      <c r="RIV51" s="541"/>
      <c r="RIW51" s="541"/>
      <c r="RIX51" s="541"/>
      <c r="RIY51" s="541"/>
      <c r="RIZ51" s="541"/>
      <c r="RJA51" s="541"/>
      <c r="RJB51" s="541"/>
      <c r="RJC51" s="541"/>
      <c r="RJD51" s="541"/>
      <c r="RJE51" s="541"/>
      <c r="RJF51" s="541"/>
      <c r="RJG51" s="541"/>
      <c r="RJH51" s="541"/>
      <c r="RJI51" s="541"/>
      <c r="RJJ51" s="541"/>
      <c r="RJK51" s="541"/>
      <c r="RJL51" s="541"/>
      <c r="RJM51" s="541"/>
      <c r="RJN51" s="541"/>
      <c r="RJO51" s="541"/>
      <c r="RJP51" s="541"/>
      <c r="RJQ51" s="541"/>
      <c r="RJR51" s="541"/>
      <c r="RJS51" s="541"/>
      <c r="RJT51" s="541"/>
      <c r="RJU51" s="541"/>
      <c r="RJV51" s="541"/>
      <c r="RJW51" s="541"/>
      <c r="RJX51" s="541"/>
      <c r="RJY51" s="541"/>
      <c r="RJZ51" s="541"/>
      <c r="RKA51" s="541"/>
      <c r="RKB51" s="541"/>
      <c r="RKC51" s="541"/>
      <c r="RKD51" s="541"/>
      <c r="RKE51" s="541"/>
      <c r="RKF51" s="541"/>
      <c r="RKG51" s="541"/>
      <c r="RKH51" s="541"/>
      <c r="RKI51" s="541"/>
      <c r="RKJ51" s="541"/>
      <c r="RKK51" s="541"/>
      <c r="RKL51" s="541"/>
      <c r="RKM51" s="541"/>
      <c r="RKN51" s="541"/>
      <c r="RKO51" s="541"/>
      <c r="RKP51" s="541"/>
      <c r="RKQ51" s="541"/>
      <c r="RKR51" s="541"/>
      <c r="RKS51" s="541"/>
      <c r="RKT51" s="541"/>
      <c r="RKU51" s="541"/>
      <c r="RKV51" s="541"/>
      <c r="RKW51" s="541"/>
      <c r="RKX51" s="541"/>
      <c r="RKY51" s="541"/>
      <c r="RKZ51" s="541"/>
      <c r="RLA51" s="541"/>
      <c r="RLB51" s="541"/>
      <c r="RLC51" s="541"/>
      <c r="RLD51" s="541"/>
      <c r="RLE51" s="541"/>
      <c r="RLF51" s="541"/>
      <c r="RLG51" s="541"/>
      <c r="RLH51" s="541"/>
      <c r="RLI51" s="541"/>
      <c r="RLJ51" s="541"/>
      <c r="RLK51" s="541"/>
      <c r="RLL51" s="541"/>
      <c r="RLM51" s="541"/>
      <c r="RLN51" s="541"/>
      <c r="RLO51" s="541"/>
      <c r="RLP51" s="541"/>
      <c r="RLQ51" s="541"/>
      <c r="RLR51" s="541"/>
      <c r="RLS51" s="541"/>
      <c r="RLT51" s="541"/>
      <c r="RLU51" s="541"/>
      <c r="RLV51" s="541"/>
      <c r="RLW51" s="541"/>
      <c r="RLX51" s="541"/>
      <c r="RLY51" s="541"/>
      <c r="RLZ51" s="541"/>
      <c r="RMA51" s="541"/>
      <c r="RMB51" s="541"/>
      <c r="RMC51" s="541"/>
      <c r="RMD51" s="541"/>
      <c r="RME51" s="541"/>
      <c r="RMF51" s="541"/>
      <c r="RMG51" s="541"/>
      <c r="RMH51" s="541"/>
      <c r="RMI51" s="541"/>
      <c r="RMJ51" s="541"/>
      <c r="RMK51" s="541"/>
      <c r="RML51" s="541"/>
      <c r="RMM51" s="541"/>
      <c r="RMN51" s="541"/>
      <c r="RMO51" s="541"/>
      <c r="RMP51" s="541"/>
      <c r="RMQ51" s="541"/>
      <c r="RMR51" s="541"/>
      <c r="RMS51" s="541"/>
      <c r="RMT51" s="541"/>
      <c r="RMU51" s="541"/>
      <c r="RMV51" s="541"/>
      <c r="RMW51" s="541"/>
      <c r="RMX51" s="541"/>
      <c r="RMY51" s="541"/>
      <c r="RMZ51" s="541"/>
      <c r="RNA51" s="541"/>
      <c r="RNB51" s="541"/>
      <c r="RNC51" s="541"/>
      <c r="RND51" s="541"/>
      <c r="RNE51" s="541"/>
      <c r="RNF51" s="541"/>
      <c r="RNG51" s="541"/>
      <c r="RNH51" s="541"/>
      <c r="RNI51" s="541"/>
      <c r="RNJ51" s="541"/>
      <c r="RNK51" s="541"/>
      <c r="RNL51" s="541"/>
      <c r="RNM51" s="541"/>
      <c r="RNN51" s="541"/>
      <c r="RNO51" s="541"/>
      <c r="RNP51" s="541"/>
      <c r="RNQ51" s="541"/>
      <c r="RNR51" s="541"/>
      <c r="RNS51" s="541"/>
      <c r="RNT51" s="541"/>
      <c r="RNU51" s="541"/>
      <c r="RNV51" s="541"/>
      <c r="RNW51" s="541"/>
      <c r="RNX51" s="541"/>
      <c r="RNY51" s="541"/>
      <c r="RNZ51" s="541"/>
      <c r="ROA51" s="541"/>
      <c r="ROB51" s="541"/>
      <c r="ROC51" s="541"/>
      <c r="ROD51" s="541"/>
      <c r="ROE51" s="541"/>
      <c r="ROF51" s="541"/>
      <c r="ROG51" s="541"/>
      <c r="ROH51" s="541"/>
      <c r="ROI51" s="541"/>
      <c r="ROJ51" s="541"/>
      <c r="ROK51" s="541"/>
      <c r="ROL51" s="541"/>
      <c r="ROM51" s="541"/>
      <c r="RON51" s="541"/>
      <c r="ROO51" s="541"/>
      <c r="ROP51" s="541"/>
      <c r="ROQ51" s="541"/>
      <c r="ROR51" s="541"/>
      <c r="ROS51" s="541"/>
      <c r="ROT51" s="541"/>
      <c r="ROU51" s="541"/>
      <c r="ROV51" s="541"/>
      <c r="ROW51" s="541"/>
      <c r="ROX51" s="541"/>
      <c r="ROY51" s="541"/>
      <c r="ROZ51" s="541"/>
      <c r="RPA51" s="541"/>
      <c r="RPB51" s="541"/>
      <c r="RPC51" s="541"/>
      <c r="RPD51" s="541"/>
      <c r="RPE51" s="541"/>
      <c r="RPF51" s="541"/>
      <c r="RPG51" s="541"/>
      <c r="RPH51" s="541"/>
      <c r="RPI51" s="541"/>
      <c r="RPJ51" s="541"/>
      <c r="RPK51" s="541"/>
      <c r="RPL51" s="541"/>
      <c r="RPM51" s="541"/>
      <c r="RPN51" s="541"/>
      <c r="RPO51" s="541"/>
      <c r="RPP51" s="541"/>
      <c r="RPQ51" s="541"/>
      <c r="RPR51" s="541"/>
      <c r="RPS51" s="541"/>
      <c r="RPT51" s="541"/>
      <c r="RPU51" s="541"/>
      <c r="RPV51" s="541"/>
      <c r="RPW51" s="541"/>
      <c r="RPX51" s="541"/>
      <c r="RPY51" s="541"/>
      <c r="RPZ51" s="541"/>
      <c r="RQA51" s="541"/>
      <c r="RQB51" s="541"/>
      <c r="RQC51" s="541"/>
      <c r="RQD51" s="541"/>
      <c r="RQE51" s="541"/>
      <c r="RQF51" s="541"/>
      <c r="RQG51" s="541"/>
      <c r="RQH51" s="541"/>
      <c r="RQI51" s="541"/>
      <c r="RQJ51" s="541"/>
      <c r="RQK51" s="541"/>
      <c r="RQL51" s="541"/>
      <c r="RQM51" s="541"/>
      <c r="RQN51" s="541"/>
      <c r="RQO51" s="541"/>
      <c r="RQP51" s="541"/>
      <c r="RQQ51" s="541"/>
      <c r="RQR51" s="541"/>
      <c r="RQS51" s="541"/>
      <c r="RQT51" s="541"/>
      <c r="RQU51" s="541"/>
      <c r="RQV51" s="541"/>
      <c r="RQW51" s="541"/>
      <c r="RQX51" s="541"/>
      <c r="RQY51" s="541"/>
      <c r="RQZ51" s="541"/>
      <c r="RRA51" s="541"/>
      <c r="RRB51" s="541"/>
      <c r="RRC51" s="541"/>
      <c r="RRD51" s="541"/>
      <c r="RRE51" s="541"/>
      <c r="RRF51" s="541"/>
      <c r="RRG51" s="541"/>
      <c r="RRH51" s="541"/>
      <c r="RRI51" s="541"/>
      <c r="RRJ51" s="541"/>
      <c r="RRK51" s="541"/>
      <c r="RRL51" s="541"/>
      <c r="RRM51" s="541"/>
      <c r="RRN51" s="541"/>
      <c r="RRO51" s="541"/>
      <c r="RRP51" s="541"/>
      <c r="RRQ51" s="541"/>
      <c r="RRR51" s="541"/>
      <c r="RRS51" s="541"/>
      <c r="RRT51" s="541"/>
      <c r="RRU51" s="541"/>
      <c r="RRV51" s="541"/>
      <c r="RRW51" s="541"/>
      <c r="RRX51" s="541"/>
      <c r="RRY51" s="541"/>
      <c r="RRZ51" s="541"/>
      <c r="RSA51" s="541"/>
      <c r="RSB51" s="541"/>
      <c r="RSC51" s="541"/>
      <c r="RSD51" s="541"/>
      <c r="RSE51" s="541"/>
      <c r="RSF51" s="541"/>
      <c r="RSG51" s="541"/>
      <c r="RSH51" s="541"/>
      <c r="RSI51" s="541"/>
      <c r="RSJ51" s="541"/>
      <c r="RSK51" s="541"/>
      <c r="RSL51" s="541"/>
      <c r="RSM51" s="541"/>
      <c r="RSN51" s="541"/>
      <c r="RSO51" s="541"/>
      <c r="RSP51" s="541"/>
      <c r="RSQ51" s="541"/>
      <c r="RSR51" s="541"/>
      <c r="RSS51" s="541"/>
      <c r="RST51" s="541"/>
      <c r="RSU51" s="541"/>
      <c r="RSV51" s="541"/>
      <c r="RSW51" s="541"/>
      <c r="RSX51" s="541"/>
      <c r="RSY51" s="541"/>
      <c r="RSZ51" s="541"/>
      <c r="RTA51" s="541"/>
      <c r="RTB51" s="541"/>
      <c r="RTC51" s="541"/>
      <c r="RTD51" s="541"/>
      <c r="RTE51" s="541"/>
      <c r="RTF51" s="541"/>
      <c r="RTG51" s="541"/>
      <c r="RTH51" s="541"/>
      <c r="RTI51" s="541"/>
      <c r="RTJ51" s="541"/>
      <c r="RTK51" s="541"/>
      <c r="RTL51" s="541"/>
      <c r="RTM51" s="541"/>
      <c r="RTN51" s="541"/>
      <c r="RTO51" s="541"/>
      <c r="RTP51" s="541"/>
      <c r="RTQ51" s="541"/>
      <c r="RTR51" s="541"/>
      <c r="RTS51" s="541"/>
      <c r="RTT51" s="541"/>
      <c r="RTU51" s="541"/>
      <c r="RTV51" s="541"/>
      <c r="RTW51" s="541"/>
      <c r="RTX51" s="541"/>
      <c r="RTY51" s="541"/>
      <c r="RTZ51" s="541"/>
      <c r="RUA51" s="541"/>
      <c r="RUB51" s="541"/>
      <c r="RUC51" s="541"/>
      <c r="RUD51" s="541"/>
      <c r="RUE51" s="541"/>
      <c r="RUF51" s="541"/>
      <c r="RUG51" s="541"/>
      <c r="RUH51" s="541"/>
      <c r="RUI51" s="541"/>
      <c r="RUJ51" s="541"/>
      <c r="RUK51" s="541"/>
      <c r="RUL51" s="541"/>
      <c r="RUM51" s="541"/>
      <c r="RUN51" s="541"/>
      <c r="RUO51" s="541"/>
      <c r="RUP51" s="541"/>
      <c r="RUQ51" s="541"/>
      <c r="RUR51" s="541"/>
      <c r="RUS51" s="541"/>
      <c r="RUT51" s="541"/>
      <c r="RUU51" s="541"/>
      <c r="RUV51" s="541"/>
      <c r="RUW51" s="541"/>
      <c r="RUX51" s="541"/>
      <c r="RUY51" s="541"/>
      <c r="RUZ51" s="541"/>
      <c r="RVA51" s="541"/>
      <c r="RVB51" s="541"/>
      <c r="RVC51" s="541"/>
      <c r="RVD51" s="541"/>
      <c r="RVE51" s="541"/>
      <c r="RVF51" s="541"/>
      <c r="RVG51" s="541"/>
      <c r="RVH51" s="541"/>
      <c r="RVI51" s="541"/>
      <c r="RVJ51" s="541"/>
      <c r="RVK51" s="541"/>
      <c r="RVL51" s="541"/>
      <c r="RVM51" s="541"/>
      <c r="RVN51" s="541"/>
      <c r="RVO51" s="541"/>
      <c r="RVP51" s="541"/>
      <c r="RVQ51" s="541"/>
      <c r="RVR51" s="541"/>
      <c r="RVS51" s="541"/>
      <c r="RVT51" s="541"/>
      <c r="RVU51" s="541"/>
      <c r="RVV51" s="541"/>
      <c r="RVW51" s="541"/>
      <c r="RVX51" s="541"/>
      <c r="RVY51" s="541"/>
      <c r="RVZ51" s="541"/>
      <c r="RWA51" s="541"/>
      <c r="RWB51" s="541"/>
      <c r="RWC51" s="541"/>
      <c r="RWD51" s="541"/>
      <c r="RWE51" s="541"/>
      <c r="RWF51" s="541"/>
      <c r="RWG51" s="541"/>
      <c r="RWH51" s="541"/>
      <c r="RWI51" s="541"/>
      <c r="RWJ51" s="541"/>
      <c r="RWK51" s="541"/>
      <c r="RWL51" s="541"/>
      <c r="RWM51" s="541"/>
      <c r="RWN51" s="541"/>
      <c r="RWO51" s="541"/>
      <c r="RWP51" s="541"/>
      <c r="RWQ51" s="541"/>
      <c r="RWR51" s="541"/>
      <c r="RWS51" s="541"/>
      <c r="RWT51" s="541"/>
      <c r="RWU51" s="541"/>
      <c r="RWV51" s="541"/>
      <c r="RWW51" s="541"/>
      <c r="RWX51" s="541"/>
      <c r="RWY51" s="541"/>
      <c r="RWZ51" s="541"/>
      <c r="RXA51" s="541"/>
      <c r="RXB51" s="541"/>
      <c r="RXC51" s="541"/>
      <c r="RXD51" s="541"/>
      <c r="RXE51" s="541"/>
      <c r="RXF51" s="541"/>
      <c r="RXG51" s="541"/>
      <c r="RXH51" s="541"/>
      <c r="RXI51" s="541"/>
      <c r="RXJ51" s="541"/>
      <c r="RXK51" s="541"/>
      <c r="RXL51" s="541"/>
      <c r="RXM51" s="541"/>
      <c r="RXN51" s="541"/>
      <c r="RXO51" s="541"/>
      <c r="RXP51" s="541"/>
      <c r="RXQ51" s="541"/>
      <c r="RXR51" s="541"/>
      <c r="RXS51" s="541"/>
      <c r="RXT51" s="541"/>
      <c r="RXU51" s="541"/>
      <c r="RXV51" s="541"/>
      <c r="RXW51" s="541"/>
      <c r="RXX51" s="541"/>
      <c r="RXY51" s="541"/>
      <c r="RXZ51" s="541"/>
      <c r="RYA51" s="541"/>
      <c r="RYB51" s="541"/>
      <c r="RYC51" s="541"/>
      <c r="RYD51" s="541"/>
      <c r="RYE51" s="541"/>
      <c r="RYF51" s="541"/>
      <c r="RYG51" s="541"/>
      <c r="RYH51" s="541"/>
      <c r="RYI51" s="541"/>
      <c r="RYJ51" s="541"/>
      <c r="RYK51" s="541"/>
      <c r="RYL51" s="541"/>
      <c r="RYM51" s="541"/>
      <c r="RYN51" s="541"/>
      <c r="RYO51" s="541"/>
      <c r="RYP51" s="541"/>
      <c r="RYQ51" s="541"/>
      <c r="RYR51" s="541"/>
      <c r="RYS51" s="541"/>
      <c r="RYT51" s="541"/>
      <c r="RYU51" s="541"/>
      <c r="RYV51" s="541"/>
      <c r="RYW51" s="541"/>
      <c r="RYX51" s="541"/>
      <c r="RYY51" s="541"/>
      <c r="RYZ51" s="541"/>
      <c r="RZA51" s="541"/>
      <c r="RZB51" s="541"/>
      <c r="RZC51" s="541"/>
      <c r="RZD51" s="541"/>
      <c r="RZE51" s="541"/>
      <c r="RZF51" s="541"/>
      <c r="RZG51" s="541"/>
      <c r="RZH51" s="541"/>
      <c r="RZI51" s="541"/>
      <c r="RZJ51" s="541"/>
      <c r="RZK51" s="541"/>
      <c r="RZL51" s="541"/>
      <c r="RZM51" s="541"/>
      <c r="RZN51" s="541"/>
      <c r="RZO51" s="541"/>
      <c r="RZP51" s="541"/>
      <c r="RZQ51" s="541"/>
      <c r="RZR51" s="541"/>
      <c r="RZS51" s="541"/>
      <c r="RZT51" s="541"/>
      <c r="RZU51" s="541"/>
      <c r="RZV51" s="541"/>
      <c r="RZW51" s="541"/>
      <c r="RZX51" s="541"/>
      <c r="RZY51" s="541"/>
      <c r="RZZ51" s="541"/>
      <c r="SAA51" s="541"/>
      <c r="SAB51" s="541"/>
      <c r="SAC51" s="541"/>
      <c r="SAD51" s="541"/>
      <c r="SAE51" s="541"/>
      <c r="SAF51" s="541"/>
      <c r="SAG51" s="541"/>
      <c r="SAH51" s="541"/>
      <c r="SAI51" s="541"/>
      <c r="SAJ51" s="541"/>
      <c r="SAK51" s="541"/>
      <c r="SAL51" s="541"/>
      <c r="SAM51" s="541"/>
      <c r="SAN51" s="541"/>
      <c r="SAO51" s="541"/>
      <c r="SAP51" s="541"/>
      <c r="SAQ51" s="541"/>
      <c r="SAR51" s="541"/>
      <c r="SAS51" s="541"/>
      <c r="SAT51" s="541"/>
      <c r="SAU51" s="541"/>
      <c r="SAV51" s="541"/>
      <c r="SAW51" s="541"/>
      <c r="SAX51" s="541"/>
      <c r="SAY51" s="541"/>
      <c r="SAZ51" s="541"/>
      <c r="SBA51" s="541"/>
      <c r="SBB51" s="541"/>
      <c r="SBC51" s="541"/>
      <c r="SBD51" s="541"/>
      <c r="SBE51" s="541"/>
      <c r="SBF51" s="541"/>
      <c r="SBG51" s="541"/>
      <c r="SBH51" s="541"/>
      <c r="SBI51" s="541"/>
      <c r="SBJ51" s="541"/>
      <c r="SBK51" s="541"/>
      <c r="SBL51" s="541"/>
      <c r="SBM51" s="541"/>
      <c r="SBN51" s="541"/>
      <c r="SBO51" s="541"/>
      <c r="SBP51" s="541"/>
      <c r="SBQ51" s="541"/>
      <c r="SBR51" s="541"/>
      <c r="SBS51" s="541"/>
      <c r="SBT51" s="541"/>
      <c r="SBU51" s="541"/>
      <c r="SBV51" s="541"/>
      <c r="SBW51" s="541"/>
      <c r="SBX51" s="541"/>
      <c r="SBY51" s="541"/>
      <c r="SBZ51" s="541"/>
      <c r="SCA51" s="541"/>
      <c r="SCB51" s="541"/>
      <c r="SCC51" s="541"/>
      <c r="SCD51" s="541"/>
      <c r="SCE51" s="541"/>
      <c r="SCF51" s="541"/>
      <c r="SCG51" s="541"/>
      <c r="SCH51" s="541"/>
      <c r="SCI51" s="541"/>
      <c r="SCJ51" s="541"/>
      <c r="SCK51" s="541"/>
      <c r="SCL51" s="541"/>
      <c r="SCM51" s="541"/>
      <c r="SCN51" s="541"/>
      <c r="SCO51" s="541"/>
      <c r="SCP51" s="541"/>
      <c r="SCQ51" s="541"/>
      <c r="SCR51" s="541"/>
      <c r="SCS51" s="541"/>
      <c r="SCT51" s="541"/>
      <c r="SCU51" s="541"/>
      <c r="SCV51" s="541"/>
      <c r="SCW51" s="541"/>
      <c r="SCX51" s="541"/>
      <c r="SCY51" s="541"/>
      <c r="SCZ51" s="541"/>
      <c r="SDA51" s="541"/>
      <c r="SDB51" s="541"/>
      <c r="SDC51" s="541"/>
      <c r="SDD51" s="541"/>
      <c r="SDE51" s="541"/>
      <c r="SDF51" s="541"/>
      <c r="SDG51" s="541"/>
      <c r="SDH51" s="541"/>
      <c r="SDI51" s="541"/>
      <c r="SDJ51" s="541"/>
      <c r="SDK51" s="541"/>
      <c r="SDL51" s="541"/>
      <c r="SDM51" s="541"/>
      <c r="SDN51" s="541"/>
      <c r="SDO51" s="541"/>
      <c r="SDP51" s="541"/>
      <c r="SDQ51" s="541"/>
      <c r="SDR51" s="541"/>
      <c r="SDS51" s="541"/>
      <c r="SDT51" s="541"/>
      <c r="SDU51" s="541"/>
      <c r="SDV51" s="541"/>
      <c r="SDW51" s="541"/>
      <c r="SDX51" s="541"/>
      <c r="SDY51" s="541"/>
      <c r="SDZ51" s="541"/>
      <c r="SEA51" s="541"/>
      <c r="SEB51" s="541"/>
      <c r="SEC51" s="541"/>
      <c r="SED51" s="541"/>
      <c r="SEE51" s="541"/>
      <c r="SEF51" s="541"/>
      <c r="SEG51" s="541"/>
      <c r="SEH51" s="541"/>
      <c r="SEI51" s="541"/>
      <c r="SEJ51" s="541"/>
      <c r="SEK51" s="541"/>
      <c r="SEL51" s="541"/>
      <c r="SEM51" s="541"/>
      <c r="SEN51" s="541"/>
      <c r="SEO51" s="541"/>
      <c r="SEP51" s="541"/>
      <c r="SEQ51" s="541"/>
      <c r="SER51" s="541"/>
      <c r="SES51" s="541"/>
      <c r="SET51" s="541"/>
      <c r="SEU51" s="541"/>
      <c r="SEV51" s="541"/>
      <c r="SEW51" s="541"/>
      <c r="SEX51" s="541"/>
      <c r="SEY51" s="541"/>
      <c r="SEZ51" s="541"/>
      <c r="SFA51" s="541"/>
      <c r="SFB51" s="541"/>
      <c r="SFC51" s="541"/>
      <c r="SFD51" s="541"/>
      <c r="SFE51" s="541"/>
      <c r="SFF51" s="541"/>
      <c r="SFG51" s="541"/>
      <c r="SFH51" s="541"/>
      <c r="SFI51" s="541"/>
      <c r="SFJ51" s="541"/>
      <c r="SFK51" s="541"/>
      <c r="SFL51" s="541"/>
      <c r="SFM51" s="541"/>
      <c r="SFN51" s="541"/>
      <c r="SFO51" s="541"/>
      <c r="SFP51" s="541"/>
      <c r="SFQ51" s="541"/>
      <c r="SFR51" s="541"/>
      <c r="SFS51" s="541"/>
      <c r="SFT51" s="541"/>
      <c r="SFU51" s="541"/>
      <c r="SFV51" s="541"/>
      <c r="SFW51" s="541"/>
      <c r="SFX51" s="541"/>
      <c r="SFY51" s="541"/>
      <c r="SFZ51" s="541"/>
      <c r="SGA51" s="541"/>
      <c r="SGB51" s="541"/>
      <c r="SGC51" s="541"/>
      <c r="SGD51" s="541"/>
      <c r="SGE51" s="541"/>
      <c r="SGF51" s="541"/>
      <c r="SGG51" s="541"/>
      <c r="SGH51" s="541"/>
      <c r="SGI51" s="541"/>
      <c r="SGJ51" s="541"/>
      <c r="SGK51" s="541"/>
      <c r="SGL51" s="541"/>
      <c r="SGM51" s="541"/>
      <c r="SGN51" s="541"/>
      <c r="SGO51" s="541"/>
      <c r="SGP51" s="541"/>
      <c r="SGQ51" s="541"/>
      <c r="SGR51" s="541"/>
      <c r="SGS51" s="541"/>
      <c r="SGT51" s="541"/>
      <c r="SGU51" s="541"/>
      <c r="SGV51" s="541"/>
      <c r="SGW51" s="541"/>
      <c r="SGX51" s="541"/>
      <c r="SGY51" s="541"/>
      <c r="SGZ51" s="541"/>
      <c r="SHA51" s="541"/>
      <c r="SHB51" s="541"/>
      <c r="SHC51" s="541"/>
      <c r="SHD51" s="541"/>
      <c r="SHE51" s="541"/>
      <c r="SHF51" s="541"/>
      <c r="SHG51" s="541"/>
      <c r="SHH51" s="541"/>
      <c r="SHI51" s="541"/>
      <c r="SHJ51" s="541"/>
      <c r="SHK51" s="541"/>
      <c r="SHL51" s="541"/>
      <c r="SHM51" s="541"/>
      <c r="SHN51" s="541"/>
      <c r="SHO51" s="541"/>
      <c r="SHP51" s="541"/>
      <c r="SHQ51" s="541"/>
      <c r="SHR51" s="541"/>
      <c r="SHS51" s="541"/>
      <c r="SHT51" s="541"/>
      <c r="SHU51" s="541"/>
      <c r="SHV51" s="541"/>
      <c r="SHW51" s="541"/>
      <c r="SHX51" s="541"/>
      <c r="SHY51" s="541"/>
      <c r="SHZ51" s="541"/>
      <c r="SIA51" s="541"/>
      <c r="SIB51" s="541"/>
      <c r="SIC51" s="541"/>
      <c r="SID51" s="541"/>
      <c r="SIE51" s="541"/>
      <c r="SIF51" s="541"/>
      <c r="SIG51" s="541"/>
      <c r="SIH51" s="541"/>
      <c r="SII51" s="541"/>
      <c r="SIJ51" s="541"/>
      <c r="SIK51" s="541"/>
      <c r="SIL51" s="541"/>
      <c r="SIM51" s="541"/>
      <c r="SIN51" s="541"/>
      <c r="SIO51" s="541"/>
      <c r="SIP51" s="541"/>
      <c r="SIQ51" s="541"/>
      <c r="SIR51" s="541"/>
      <c r="SIS51" s="541"/>
      <c r="SIT51" s="541"/>
      <c r="SIU51" s="541"/>
      <c r="SIV51" s="541"/>
      <c r="SIW51" s="541"/>
      <c r="SIX51" s="541"/>
      <c r="SIY51" s="541"/>
      <c r="SIZ51" s="541"/>
      <c r="SJA51" s="541"/>
      <c r="SJB51" s="541"/>
      <c r="SJC51" s="541"/>
      <c r="SJD51" s="541"/>
      <c r="SJE51" s="541"/>
      <c r="SJF51" s="541"/>
      <c r="SJG51" s="541"/>
      <c r="SJH51" s="541"/>
      <c r="SJI51" s="541"/>
      <c r="SJJ51" s="541"/>
      <c r="SJK51" s="541"/>
      <c r="SJL51" s="541"/>
      <c r="SJM51" s="541"/>
      <c r="SJN51" s="541"/>
      <c r="SJO51" s="541"/>
      <c r="SJP51" s="541"/>
      <c r="SJQ51" s="541"/>
      <c r="SJR51" s="541"/>
      <c r="SJS51" s="541"/>
      <c r="SJT51" s="541"/>
      <c r="SJU51" s="541"/>
      <c r="SJV51" s="541"/>
      <c r="SJW51" s="541"/>
      <c r="SJX51" s="541"/>
      <c r="SJY51" s="541"/>
      <c r="SJZ51" s="541"/>
      <c r="SKA51" s="541"/>
      <c r="SKB51" s="541"/>
      <c r="SKC51" s="541"/>
      <c r="SKD51" s="541"/>
      <c r="SKE51" s="541"/>
      <c r="SKF51" s="541"/>
      <c r="SKG51" s="541"/>
      <c r="SKH51" s="541"/>
      <c r="SKI51" s="541"/>
      <c r="SKJ51" s="541"/>
      <c r="SKK51" s="541"/>
      <c r="SKL51" s="541"/>
      <c r="SKM51" s="541"/>
      <c r="SKN51" s="541"/>
      <c r="SKO51" s="541"/>
      <c r="SKP51" s="541"/>
      <c r="SKQ51" s="541"/>
      <c r="SKR51" s="541"/>
      <c r="SKS51" s="541"/>
      <c r="SKT51" s="541"/>
      <c r="SKU51" s="541"/>
      <c r="SKV51" s="541"/>
      <c r="SKW51" s="541"/>
      <c r="SKX51" s="541"/>
      <c r="SKY51" s="541"/>
      <c r="SKZ51" s="541"/>
      <c r="SLA51" s="541"/>
      <c r="SLB51" s="541"/>
      <c r="SLC51" s="541"/>
      <c r="SLD51" s="541"/>
      <c r="SLE51" s="541"/>
      <c r="SLF51" s="541"/>
      <c r="SLG51" s="541"/>
      <c r="SLH51" s="541"/>
      <c r="SLI51" s="541"/>
      <c r="SLJ51" s="541"/>
      <c r="SLK51" s="541"/>
      <c r="SLL51" s="541"/>
      <c r="SLM51" s="541"/>
      <c r="SLN51" s="541"/>
      <c r="SLO51" s="541"/>
      <c r="SLP51" s="541"/>
      <c r="SLQ51" s="541"/>
      <c r="SLR51" s="541"/>
      <c r="SLS51" s="541"/>
      <c r="SLT51" s="541"/>
      <c r="SLU51" s="541"/>
      <c r="SLV51" s="541"/>
      <c r="SLW51" s="541"/>
      <c r="SLX51" s="541"/>
      <c r="SLY51" s="541"/>
      <c r="SLZ51" s="541"/>
      <c r="SMA51" s="541"/>
      <c r="SMB51" s="541"/>
      <c r="SMC51" s="541"/>
      <c r="SMD51" s="541"/>
      <c r="SME51" s="541"/>
      <c r="SMF51" s="541"/>
      <c r="SMG51" s="541"/>
      <c r="SMH51" s="541"/>
      <c r="SMI51" s="541"/>
      <c r="SMJ51" s="541"/>
      <c r="SMK51" s="541"/>
      <c r="SML51" s="541"/>
      <c r="SMM51" s="541"/>
      <c r="SMN51" s="541"/>
      <c r="SMO51" s="541"/>
      <c r="SMP51" s="541"/>
      <c r="SMQ51" s="541"/>
      <c r="SMR51" s="541"/>
      <c r="SMS51" s="541"/>
      <c r="SMT51" s="541"/>
      <c r="SMU51" s="541"/>
      <c r="SMV51" s="541"/>
      <c r="SMW51" s="541"/>
      <c r="SMX51" s="541"/>
      <c r="SMY51" s="541"/>
      <c r="SMZ51" s="541"/>
      <c r="SNA51" s="541"/>
      <c r="SNB51" s="541"/>
      <c r="SNC51" s="541"/>
      <c r="SND51" s="541"/>
      <c r="SNE51" s="541"/>
      <c r="SNF51" s="541"/>
      <c r="SNG51" s="541"/>
      <c r="SNH51" s="541"/>
      <c r="SNI51" s="541"/>
      <c r="SNJ51" s="541"/>
      <c r="SNK51" s="541"/>
      <c r="SNL51" s="541"/>
      <c r="SNM51" s="541"/>
      <c r="SNN51" s="541"/>
      <c r="SNO51" s="541"/>
      <c r="SNP51" s="541"/>
      <c r="SNQ51" s="541"/>
      <c r="SNR51" s="541"/>
      <c r="SNS51" s="541"/>
      <c r="SNT51" s="541"/>
      <c r="SNU51" s="541"/>
      <c r="SNV51" s="541"/>
      <c r="SNW51" s="541"/>
      <c r="SNX51" s="541"/>
      <c r="SNY51" s="541"/>
      <c r="SNZ51" s="541"/>
      <c r="SOA51" s="541"/>
      <c r="SOB51" s="541"/>
      <c r="SOC51" s="541"/>
      <c r="SOD51" s="541"/>
      <c r="SOE51" s="541"/>
      <c r="SOF51" s="541"/>
      <c r="SOG51" s="541"/>
      <c r="SOH51" s="541"/>
      <c r="SOI51" s="541"/>
      <c r="SOJ51" s="541"/>
      <c r="SOK51" s="541"/>
      <c r="SOL51" s="541"/>
      <c r="SOM51" s="541"/>
      <c r="SON51" s="541"/>
      <c r="SOO51" s="541"/>
      <c r="SOP51" s="541"/>
      <c r="SOQ51" s="541"/>
      <c r="SOR51" s="541"/>
      <c r="SOS51" s="541"/>
      <c r="SOT51" s="541"/>
      <c r="SOU51" s="541"/>
      <c r="SOV51" s="541"/>
      <c r="SOW51" s="541"/>
      <c r="SOX51" s="541"/>
      <c r="SOY51" s="541"/>
      <c r="SOZ51" s="541"/>
      <c r="SPA51" s="541"/>
      <c r="SPB51" s="541"/>
      <c r="SPC51" s="541"/>
      <c r="SPD51" s="541"/>
      <c r="SPE51" s="541"/>
      <c r="SPF51" s="541"/>
      <c r="SPG51" s="541"/>
      <c r="SPH51" s="541"/>
      <c r="SPI51" s="541"/>
      <c r="SPJ51" s="541"/>
      <c r="SPK51" s="541"/>
      <c r="SPL51" s="541"/>
      <c r="SPM51" s="541"/>
      <c r="SPN51" s="541"/>
      <c r="SPO51" s="541"/>
      <c r="SPP51" s="541"/>
      <c r="SPQ51" s="541"/>
      <c r="SPR51" s="541"/>
      <c r="SPS51" s="541"/>
      <c r="SPT51" s="541"/>
      <c r="SPU51" s="541"/>
      <c r="SPV51" s="541"/>
      <c r="SPW51" s="541"/>
      <c r="SPX51" s="541"/>
      <c r="SPY51" s="541"/>
      <c r="SPZ51" s="541"/>
      <c r="SQA51" s="541"/>
      <c r="SQB51" s="541"/>
      <c r="SQC51" s="541"/>
      <c r="SQD51" s="541"/>
      <c r="SQE51" s="541"/>
      <c r="SQF51" s="541"/>
      <c r="SQG51" s="541"/>
      <c r="SQH51" s="541"/>
      <c r="SQI51" s="541"/>
      <c r="SQJ51" s="541"/>
      <c r="SQK51" s="541"/>
      <c r="SQL51" s="541"/>
      <c r="SQM51" s="541"/>
      <c r="SQN51" s="541"/>
      <c r="SQO51" s="541"/>
      <c r="SQP51" s="541"/>
      <c r="SQQ51" s="541"/>
      <c r="SQR51" s="541"/>
      <c r="SQS51" s="541"/>
      <c r="SQT51" s="541"/>
      <c r="SQU51" s="541"/>
      <c r="SQV51" s="541"/>
      <c r="SQW51" s="541"/>
      <c r="SQX51" s="541"/>
      <c r="SQY51" s="541"/>
      <c r="SQZ51" s="541"/>
      <c r="SRA51" s="541"/>
      <c r="SRB51" s="541"/>
      <c r="SRC51" s="541"/>
      <c r="SRD51" s="541"/>
      <c r="SRE51" s="541"/>
      <c r="SRF51" s="541"/>
      <c r="SRG51" s="541"/>
      <c r="SRH51" s="541"/>
      <c r="SRI51" s="541"/>
      <c r="SRJ51" s="541"/>
      <c r="SRK51" s="541"/>
      <c r="SRL51" s="541"/>
      <c r="SRM51" s="541"/>
      <c r="SRN51" s="541"/>
      <c r="SRO51" s="541"/>
      <c r="SRP51" s="541"/>
      <c r="SRQ51" s="541"/>
      <c r="SRR51" s="541"/>
      <c r="SRS51" s="541"/>
      <c r="SRT51" s="541"/>
      <c r="SRU51" s="541"/>
      <c r="SRV51" s="541"/>
      <c r="SRW51" s="541"/>
      <c r="SRX51" s="541"/>
      <c r="SRY51" s="541"/>
      <c r="SRZ51" s="541"/>
      <c r="SSA51" s="541"/>
      <c r="SSB51" s="541"/>
      <c r="SSC51" s="541"/>
      <c r="SSD51" s="541"/>
      <c r="SSE51" s="541"/>
      <c r="SSF51" s="541"/>
      <c r="SSG51" s="541"/>
      <c r="SSH51" s="541"/>
      <c r="SSI51" s="541"/>
      <c r="SSJ51" s="541"/>
      <c r="SSK51" s="541"/>
      <c r="SSL51" s="541"/>
      <c r="SSM51" s="541"/>
      <c r="SSN51" s="541"/>
      <c r="SSO51" s="541"/>
      <c r="SSP51" s="541"/>
      <c r="SSQ51" s="541"/>
      <c r="SSR51" s="541"/>
      <c r="SSS51" s="541"/>
      <c r="SST51" s="541"/>
      <c r="SSU51" s="541"/>
      <c r="SSV51" s="541"/>
      <c r="SSW51" s="541"/>
      <c r="SSX51" s="541"/>
      <c r="SSY51" s="541"/>
      <c r="SSZ51" s="541"/>
      <c r="STA51" s="541"/>
      <c r="STB51" s="541"/>
      <c r="STC51" s="541"/>
      <c r="STD51" s="541"/>
      <c r="STE51" s="541"/>
      <c r="STF51" s="541"/>
      <c r="STG51" s="541"/>
      <c r="STH51" s="541"/>
      <c r="STI51" s="541"/>
      <c r="STJ51" s="541"/>
      <c r="STK51" s="541"/>
      <c r="STL51" s="541"/>
      <c r="STM51" s="541"/>
      <c r="STN51" s="541"/>
      <c r="STO51" s="541"/>
      <c r="STP51" s="541"/>
      <c r="STQ51" s="541"/>
      <c r="STR51" s="541"/>
      <c r="STS51" s="541"/>
      <c r="STT51" s="541"/>
      <c r="STU51" s="541"/>
      <c r="STV51" s="541"/>
      <c r="STW51" s="541"/>
      <c r="STX51" s="541"/>
      <c r="STY51" s="541"/>
      <c r="STZ51" s="541"/>
      <c r="SUA51" s="541"/>
      <c r="SUB51" s="541"/>
      <c r="SUC51" s="541"/>
      <c r="SUD51" s="541"/>
      <c r="SUE51" s="541"/>
      <c r="SUF51" s="541"/>
      <c r="SUG51" s="541"/>
      <c r="SUH51" s="541"/>
      <c r="SUI51" s="541"/>
      <c r="SUJ51" s="541"/>
      <c r="SUK51" s="541"/>
      <c r="SUL51" s="541"/>
      <c r="SUM51" s="541"/>
      <c r="SUN51" s="541"/>
      <c r="SUO51" s="541"/>
      <c r="SUP51" s="541"/>
      <c r="SUQ51" s="541"/>
      <c r="SUR51" s="541"/>
      <c r="SUS51" s="541"/>
      <c r="SUT51" s="541"/>
      <c r="SUU51" s="541"/>
      <c r="SUV51" s="541"/>
      <c r="SUW51" s="541"/>
      <c r="SUX51" s="541"/>
      <c r="SUY51" s="541"/>
      <c r="SUZ51" s="541"/>
      <c r="SVA51" s="541"/>
      <c r="SVB51" s="541"/>
      <c r="SVC51" s="541"/>
      <c r="SVD51" s="541"/>
      <c r="SVE51" s="541"/>
      <c r="SVF51" s="541"/>
      <c r="SVG51" s="541"/>
      <c r="SVH51" s="541"/>
      <c r="SVI51" s="541"/>
      <c r="SVJ51" s="541"/>
      <c r="SVK51" s="541"/>
      <c r="SVL51" s="541"/>
      <c r="SVM51" s="541"/>
      <c r="SVN51" s="541"/>
      <c r="SVO51" s="541"/>
      <c r="SVP51" s="541"/>
      <c r="SVQ51" s="541"/>
      <c r="SVR51" s="541"/>
      <c r="SVS51" s="541"/>
      <c r="SVT51" s="541"/>
      <c r="SVU51" s="541"/>
      <c r="SVV51" s="541"/>
      <c r="SVW51" s="541"/>
      <c r="SVX51" s="541"/>
      <c r="SVY51" s="541"/>
      <c r="SVZ51" s="541"/>
      <c r="SWA51" s="541"/>
      <c r="SWB51" s="541"/>
      <c r="SWC51" s="541"/>
      <c r="SWD51" s="541"/>
      <c r="SWE51" s="541"/>
      <c r="SWF51" s="541"/>
      <c r="SWG51" s="541"/>
      <c r="SWH51" s="541"/>
      <c r="SWI51" s="541"/>
      <c r="SWJ51" s="541"/>
      <c r="SWK51" s="541"/>
      <c r="SWL51" s="541"/>
      <c r="SWM51" s="541"/>
      <c r="SWN51" s="541"/>
      <c r="SWO51" s="541"/>
      <c r="SWP51" s="541"/>
      <c r="SWQ51" s="541"/>
      <c r="SWR51" s="541"/>
      <c r="SWS51" s="541"/>
      <c r="SWT51" s="541"/>
      <c r="SWU51" s="541"/>
      <c r="SWV51" s="541"/>
      <c r="SWW51" s="541"/>
      <c r="SWX51" s="541"/>
      <c r="SWY51" s="541"/>
      <c r="SWZ51" s="541"/>
      <c r="SXA51" s="541"/>
      <c r="SXB51" s="541"/>
      <c r="SXC51" s="541"/>
      <c r="SXD51" s="541"/>
      <c r="SXE51" s="541"/>
      <c r="SXF51" s="541"/>
      <c r="SXG51" s="541"/>
      <c r="SXH51" s="541"/>
      <c r="SXI51" s="541"/>
      <c r="SXJ51" s="541"/>
      <c r="SXK51" s="541"/>
      <c r="SXL51" s="541"/>
      <c r="SXM51" s="541"/>
      <c r="SXN51" s="541"/>
      <c r="SXO51" s="541"/>
      <c r="SXP51" s="541"/>
      <c r="SXQ51" s="541"/>
      <c r="SXR51" s="541"/>
      <c r="SXS51" s="541"/>
      <c r="SXT51" s="541"/>
      <c r="SXU51" s="541"/>
      <c r="SXV51" s="541"/>
      <c r="SXW51" s="541"/>
      <c r="SXX51" s="541"/>
      <c r="SXY51" s="541"/>
      <c r="SXZ51" s="541"/>
      <c r="SYA51" s="541"/>
      <c r="SYB51" s="541"/>
      <c r="SYC51" s="541"/>
      <c r="SYD51" s="541"/>
      <c r="SYE51" s="541"/>
      <c r="SYF51" s="541"/>
      <c r="SYG51" s="541"/>
      <c r="SYH51" s="541"/>
      <c r="SYI51" s="541"/>
      <c r="SYJ51" s="541"/>
      <c r="SYK51" s="541"/>
      <c r="SYL51" s="541"/>
      <c r="SYM51" s="541"/>
      <c r="SYN51" s="541"/>
      <c r="SYO51" s="541"/>
      <c r="SYP51" s="541"/>
      <c r="SYQ51" s="541"/>
      <c r="SYR51" s="541"/>
      <c r="SYS51" s="541"/>
      <c r="SYT51" s="541"/>
      <c r="SYU51" s="541"/>
      <c r="SYV51" s="541"/>
      <c r="SYW51" s="541"/>
      <c r="SYX51" s="541"/>
      <c r="SYY51" s="541"/>
      <c r="SYZ51" s="541"/>
      <c r="SZA51" s="541"/>
      <c r="SZB51" s="541"/>
      <c r="SZC51" s="541"/>
      <c r="SZD51" s="541"/>
      <c r="SZE51" s="541"/>
      <c r="SZF51" s="541"/>
      <c r="SZG51" s="541"/>
      <c r="SZH51" s="541"/>
      <c r="SZI51" s="541"/>
      <c r="SZJ51" s="541"/>
      <c r="SZK51" s="541"/>
      <c r="SZL51" s="541"/>
      <c r="SZM51" s="541"/>
      <c r="SZN51" s="541"/>
      <c r="SZO51" s="541"/>
      <c r="SZP51" s="541"/>
      <c r="SZQ51" s="541"/>
      <c r="SZR51" s="541"/>
      <c r="SZS51" s="541"/>
      <c r="SZT51" s="541"/>
      <c r="SZU51" s="541"/>
      <c r="SZV51" s="541"/>
      <c r="SZW51" s="541"/>
      <c r="SZX51" s="541"/>
      <c r="SZY51" s="541"/>
      <c r="SZZ51" s="541"/>
      <c r="TAA51" s="541"/>
      <c r="TAB51" s="541"/>
      <c r="TAC51" s="541"/>
      <c r="TAD51" s="541"/>
      <c r="TAE51" s="541"/>
      <c r="TAF51" s="541"/>
      <c r="TAG51" s="541"/>
      <c r="TAH51" s="541"/>
      <c r="TAI51" s="541"/>
      <c r="TAJ51" s="541"/>
      <c r="TAK51" s="541"/>
      <c r="TAL51" s="541"/>
      <c r="TAM51" s="541"/>
      <c r="TAN51" s="541"/>
      <c r="TAO51" s="541"/>
      <c r="TAP51" s="541"/>
      <c r="TAQ51" s="541"/>
      <c r="TAR51" s="541"/>
      <c r="TAS51" s="541"/>
      <c r="TAT51" s="541"/>
      <c r="TAU51" s="541"/>
      <c r="TAV51" s="541"/>
      <c r="TAW51" s="541"/>
      <c r="TAX51" s="541"/>
      <c r="TAY51" s="541"/>
      <c r="TAZ51" s="541"/>
      <c r="TBA51" s="541"/>
      <c r="TBB51" s="541"/>
      <c r="TBC51" s="541"/>
      <c r="TBD51" s="541"/>
      <c r="TBE51" s="541"/>
      <c r="TBF51" s="541"/>
      <c r="TBG51" s="541"/>
      <c r="TBH51" s="541"/>
      <c r="TBI51" s="541"/>
      <c r="TBJ51" s="541"/>
      <c r="TBK51" s="541"/>
      <c r="TBL51" s="541"/>
      <c r="TBM51" s="541"/>
      <c r="TBN51" s="541"/>
      <c r="TBO51" s="541"/>
      <c r="TBP51" s="541"/>
      <c r="TBQ51" s="541"/>
      <c r="TBR51" s="541"/>
      <c r="TBS51" s="541"/>
      <c r="TBT51" s="541"/>
      <c r="TBU51" s="541"/>
      <c r="TBV51" s="541"/>
      <c r="TBW51" s="541"/>
      <c r="TBX51" s="541"/>
      <c r="TBY51" s="541"/>
      <c r="TBZ51" s="541"/>
      <c r="TCA51" s="541"/>
      <c r="TCB51" s="541"/>
      <c r="TCC51" s="541"/>
      <c r="TCD51" s="541"/>
      <c r="TCE51" s="541"/>
      <c r="TCF51" s="541"/>
      <c r="TCG51" s="541"/>
      <c r="TCH51" s="541"/>
      <c r="TCI51" s="541"/>
      <c r="TCJ51" s="541"/>
      <c r="TCK51" s="541"/>
      <c r="TCL51" s="541"/>
      <c r="TCM51" s="541"/>
      <c r="TCN51" s="541"/>
      <c r="TCO51" s="541"/>
      <c r="TCP51" s="541"/>
      <c r="TCQ51" s="541"/>
      <c r="TCR51" s="541"/>
      <c r="TCS51" s="541"/>
      <c r="TCT51" s="541"/>
      <c r="TCU51" s="541"/>
      <c r="TCV51" s="541"/>
      <c r="TCW51" s="541"/>
      <c r="TCX51" s="541"/>
      <c r="TCY51" s="541"/>
      <c r="TCZ51" s="541"/>
      <c r="TDA51" s="541"/>
      <c r="TDB51" s="541"/>
      <c r="TDC51" s="541"/>
      <c r="TDD51" s="541"/>
      <c r="TDE51" s="541"/>
      <c r="TDF51" s="541"/>
      <c r="TDG51" s="541"/>
      <c r="TDH51" s="541"/>
      <c r="TDI51" s="541"/>
      <c r="TDJ51" s="541"/>
      <c r="TDK51" s="541"/>
      <c r="TDL51" s="541"/>
      <c r="TDM51" s="541"/>
      <c r="TDN51" s="541"/>
      <c r="TDO51" s="541"/>
      <c r="TDP51" s="541"/>
      <c r="TDQ51" s="541"/>
      <c r="TDR51" s="541"/>
      <c r="TDS51" s="541"/>
      <c r="TDT51" s="541"/>
      <c r="TDU51" s="541"/>
      <c r="TDV51" s="541"/>
      <c r="TDW51" s="541"/>
      <c r="TDX51" s="541"/>
      <c r="TDY51" s="541"/>
      <c r="TDZ51" s="541"/>
      <c r="TEA51" s="541"/>
      <c r="TEB51" s="541"/>
      <c r="TEC51" s="541"/>
      <c r="TED51" s="541"/>
      <c r="TEE51" s="541"/>
      <c r="TEF51" s="541"/>
      <c r="TEG51" s="541"/>
      <c r="TEH51" s="541"/>
      <c r="TEI51" s="541"/>
      <c r="TEJ51" s="541"/>
      <c r="TEK51" s="541"/>
      <c r="TEL51" s="541"/>
      <c r="TEM51" s="541"/>
      <c r="TEN51" s="541"/>
      <c r="TEO51" s="541"/>
      <c r="TEP51" s="541"/>
      <c r="TEQ51" s="541"/>
      <c r="TER51" s="541"/>
      <c r="TES51" s="541"/>
      <c r="TET51" s="541"/>
      <c r="TEU51" s="541"/>
      <c r="TEV51" s="541"/>
      <c r="TEW51" s="541"/>
      <c r="TEX51" s="541"/>
      <c r="TEY51" s="541"/>
      <c r="TEZ51" s="541"/>
      <c r="TFA51" s="541"/>
      <c r="TFB51" s="541"/>
      <c r="TFC51" s="541"/>
      <c r="TFD51" s="541"/>
      <c r="TFE51" s="541"/>
      <c r="TFF51" s="541"/>
      <c r="TFG51" s="541"/>
      <c r="TFH51" s="541"/>
      <c r="TFI51" s="541"/>
      <c r="TFJ51" s="541"/>
      <c r="TFK51" s="541"/>
      <c r="TFL51" s="541"/>
      <c r="TFM51" s="541"/>
      <c r="TFN51" s="541"/>
      <c r="TFO51" s="541"/>
      <c r="TFP51" s="541"/>
      <c r="TFQ51" s="541"/>
      <c r="TFR51" s="541"/>
      <c r="TFS51" s="541"/>
      <c r="TFT51" s="541"/>
      <c r="TFU51" s="541"/>
      <c r="TFV51" s="541"/>
      <c r="TFW51" s="541"/>
      <c r="TFX51" s="541"/>
      <c r="TFY51" s="541"/>
      <c r="TFZ51" s="541"/>
      <c r="TGA51" s="541"/>
      <c r="TGB51" s="541"/>
      <c r="TGC51" s="541"/>
      <c r="TGD51" s="541"/>
      <c r="TGE51" s="541"/>
      <c r="TGF51" s="541"/>
      <c r="TGG51" s="541"/>
      <c r="TGH51" s="541"/>
      <c r="TGI51" s="541"/>
      <c r="TGJ51" s="541"/>
      <c r="TGK51" s="541"/>
      <c r="TGL51" s="541"/>
      <c r="TGM51" s="541"/>
      <c r="TGN51" s="541"/>
      <c r="TGO51" s="541"/>
      <c r="TGP51" s="541"/>
      <c r="TGQ51" s="541"/>
      <c r="TGR51" s="541"/>
      <c r="TGS51" s="541"/>
      <c r="TGT51" s="541"/>
      <c r="TGU51" s="541"/>
      <c r="TGV51" s="541"/>
      <c r="TGW51" s="541"/>
      <c r="TGX51" s="541"/>
      <c r="TGY51" s="541"/>
      <c r="TGZ51" s="541"/>
      <c r="THA51" s="541"/>
      <c r="THB51" s="541"/>
      <c r="THC51" s="541"/>
      <c r="THD51" s="541"/>
      <c r="THE51" s="541"/>
      <c r="THF51" s="541"/>
      <c r="THG51" s="541"/>
      <c r="THH51" s="541"/>
      <c r="THI51" s="541"/>
      <c r="THJ51" s="541"/>
      <c r="THK51" s="541"/>
      <c r="THL51" s="541"/>
      <c r="THM51" s="541"/>
      <c r="THN51" s="541"/>
      <c r="THO51" s="541"/>
      <c r="THP51" s="541"/>
      <c r="THQ51" s="541"/>
      <c r="THR51" s="541"/>
      <c r="THS51" s="541"/>
      <c r="THT51" s="541"/>
      <c r="THU51" s="541"/>
      <c r="THV51" s="541"/>
      <c r="THW51" s="541"/>
      <c r="THX51" s="541"/>
      <c r="THY51" s="541"/>
      <c r="THZ51" s="541"/>
      <c r="TIA51" s="541"/>
      <c r="TIB51" s="541"/>
      <c r="TIC51" s="541"/>
      <c r="TID51" s="541"/>
      <c r="TIE51" s="541"/>
      <c r="TIF51" s="541"/>
      <c r="TIG51" s="541"/>
      <c r="TIH51" s="541"/>
      <c r="TII51" s="541"/>
      <c r="TIJ51" s="541"/>
      <c r="TIK51" s="541"/>
      <c r="TIL51" s="541"/>
      <c r="TIM51" s="541"/>
      <c r="TIN51" s="541"/>
      <c r="TIO51" s="541"/>
      <c r="TIP51" s="541"/>
      <c r="TIQ51" s="541"/>
      <c r="TIR51" s="541"/>
      <c r="TIS51" s="541"/>
      <c r="TIT51" s="541"/>
      <c r="TIU51" s="541"/>
      <c r="TIV51" s="541"/>
      <c r="TIW51" s="541"/>
      <c r="TIX51" s="541"/>
      <c r="TIY51" s="541"/>
      <c r="TIZ51" s="541"/>
      <c r="TJA51" s="541"/>
      <c r="TJB51" s="541"/>
      <c r="TJC51" s="541"/>
      <c r="TJD51" s="541"/>
      <c r="TJE51" s="541"/>
      <c r="TJF51" s="541"/>
      <c r="TJG51" s="541"/>
      <c r="TJH51" s="541"/>
      <c r="TJI51" s="541"/>
      <c r="TJJ51" s="541"/>
      <c r="TJK51" s="541"/>
      <c r="TJL51" s="541"/>
      <c r="TJM51" s="541"/>
      <c r="TJN51" s="541"/>
      <c r="TJO51" s="541"/>
      <c r="TJP51" s="541"/>
      <c r="TJQ51" s="541"/>
      <c r="TJR51" s="541"/>
      <c r="TJS51" s="541"/>
      <c r="TJT51" s="541"/>
      <c r="TJU51" s="541"/>
      <c r="TJV51" s="541"/>
      <c r="TJW51" s="541"/>
      <c r="TJX51" s="541"/>
      <c r="TJY51" s="541"/>
      <c r="TJZ51" s="541"/>
      <c r="TKA51" s="541"/>
      <c r="TKB51" s="541"/>
      <c r="TKC51" s="541"/>
      <c r="TKD51" s="541"/>
      <c r="TKE51" s="541"/>
      <c r="TKF51" s="541"/>
      <c r="TKG51" s="541"/>
      <c r="TKH51" s="541"/>
      <c r="TKI51" s="541"/>
      <c r="TKJ51" s="541"/>
      <c r="TKK51" s="541"/>
      <c r="TKL51" s="541"/>
      <c r="TKM51" s="541"/>
      <c r="TKN51" s="541"/>
      <c r="TKO51" s="541"/>
      <c r="TKP51" s="541"/>
      <c r="TKQ51" s="541"/>
      <c r="TKR51" s="541"/>
      <c r="TKS51" s="541"/>
      <c r="TKT51" s="541"/>
      <c r="TKU51" s="541"/>
      <c r="TKV51" s="541"/>
      <c r="TKW51" s="541"/>
      <c r="TKX51" s="541"/>
      <c r="TKY51" s="541"/>
      <c r="TKZ51" s="541"/>
      <c r="TLA51" s="541"/>
      <c r="TLB51" s="541"/>
      <c r="TLC51" s="541"/>
      <c r="TLD51" s="541"/>
      <c r="TLE51" s="541"/>
      <c r="TLF51" s="541"/>
      <c r="TLG51" s="541"/>
      <c r="TLH51" s="541"/>
      <c r="TLI51" s="541"/>
      <c r="TLJ51" s="541"/>
      <c r="TLK51" s="541"/>
      <c r="TLL51" s="541"/>
      <c r="TLM51" s="541"/>
      <c r="TLN51" s="541"/>
      <c r="TLO51" s="541"/>
      <c r="TLP51" s="541"/>
      <c r="TLQ51" s="541"/>
      <c r="TLR51" s="541"/>
      <c r="TLS51" s="541"/>
      <c r="TLT51" s="541"/>
      <c r="TLU51" s="541"/>
      <c r="TLV51" s="541"/>
      <c r="TLW51" s="541"/>
      <c r="TLX51" s="541"/>
      <c r="TLY51" s="541"/>
      <c r="TLZ51" s="541"/>
      <c r="TMA51" s="541"/>
      <c r="TMB51" s="541"/>
      <c r="TMC51" s="541"/>
      <c r="TMD51" s="541"/>
      <c r="TME51" s="541"/>
      <c r="TMF51" s="541"/>
      <c r="TMG51" s="541"/>
      <c r="TMH51" s="541"/>
      <c r="TMI51" s="541"/>
      <c r="TMJ51" s="541"/>
      <c r="TMK51" s="541"/>
      <c r="TML51" s="541"/>
      <c r="TMM51" s="541"/>
      <c r="TMN51" s="541"/>
      <c r="TMO51" s="541"/>
      <c r="TMP51" s="541"/>
      <c r="TMQ51" s="541"/>
      <c r="TMR51" s="541"/>
      <c r="TMS51" s="541"/>
      <c r="TMT51" s="541"/>
      <c r="TMU51" s="541"/>
      <c r="TMV51" s="541"/>
      <c r="TMW51" s="541"/>
      <c r="TMX51" s="541"/>
      <c r="TMY51" s="541"/>
      <c r="TMZ51" s="541"/>
      <c r="TNA51" s="541"/>
      <c r="TNB51" s="541"/>
      <c r="TNC51" s="541"/>
      <c r="TND51" s="541"/>
      <c r="TNE51" s="541"/>
      <c r="TNF51" s="541"/>
      <c r="TNG51" s="541"/>
      <c r="TNH51" s="541"/>
      <c r="TNI51" s="541"/>
      <c r="TNJ51" s="541"/>
      <c r="TNK51" s="541"/>
      <c r="TNL51" s="541"/>
      <c r="TNM51" s="541"/>
      <c r="TNN51" s="541"/>
      <c r="TNO51" s="541"/>
      <c r="TNP51" s="541"/>
      <c r="TNQ51" s="541"/>
      <c r="TNR51" s="541"/>
      <c r="TNS51" s="541"/>
      <c r="TNT51" s="541"/>
      <c r="TNU51" s="541"/>
      <c r="TNV51" s="541"/>
      <c r="TNW51" s="541"/>
      <c r="TNX51" s="541"/>
      <c r="TNY51" s="541"/>
      <c r="TNZ51" s="541"/>
      <c r="TOA51" s="541"/>
      <c r="TOB51" s="541"/>
      <c r="TOC51" s="541"/>
      <c r="TOD51" s="541"/>
      <c r="TOE51" s="541"/>
      <c r="TOF51" s="541"/>
      <c r="TOG51" s="541"/>
      <c r="TOH51" s="541"/>
      <c r="TOI51" s="541"/>
      <c r="TOJ51" s="541"/>
      <c r="TOK51" s="541"/>
      <c r="TOL51" s="541"/>
      <c r="TOM51" s="541"/>
      <c r="TON51" s="541"/>
      <c r="TOO51" s="541"/>
      <c r="TOP51" s="541"/>
      <c r="TOQ51" s="541"/>
      <c r="TOR51" s="541"/>
      <c r="TOS51" s="541"/>
      <c r="TOT51" s="541"/>
      <c r="TOU51" s="541"/>
      <c r="TOV51" s="541"/>
      <c r="TOW51" s="541"/>
      <c r="TOX51" s="541"/>
      <c r="TOY51" s="541"/>
      <c r="TOZ51" s="541"/>
      <c r="TPA51" s="541"/>
      <c r="TPB51" s="541"/>
      <c r="TPC51" s="541"/>
      <c r="TPD51" s="541"/>
      <c r="TPE51" s="541"/>
      <c r="TPF51" s="541"/>
      <c r="TPG51" s="541"/>
      <c r="TPH51" s="541"/>
      <c r="TPI51" s="541"/>
      <c r="TPJ51" s="541"/>
      <c r="TPK51" s="541"/>
      <c r="TPL51" s="541"/>
      <c r="TPM51" s="541"/>
      <c r="TPN51" s="541"/>
      <c r="TPO51" s="541"/>
      <c r="TPP51" s="541"/>
      <c r="TPQ51" s="541"/>
      <c r="TPR51" s="541"/>
      <c r="TPS51" s="541"/>
      <c r="TPT51" s="541"/>
      <c r="TPU51" s="541"/>
      <c r="TPV51" s="541"/>
      <c r="TPW51" s="541"/>
      <c r="TPX51" s="541"/>
      <c r="TPY51" s="541"/>
      <c r="TPZ51" s="541"/>
      <c r="TQA51" s="541"/>
      <c r="TQB51" s="541"/>
      <c r="TQC51" s="541"/>
      <c r="TQD51" s="541"/>
      <c r="TQE51" s="541"/>
      <c r="TQF51" s="541"/>
      <c r="TQG51" s="541"/>
      <c r="TQH51" s="541"/>
      <c r="TQI51" s="541"/>
      <c r="TQJ51" s="541"/>
      <c r="TQK51" s="541"/>
      <c r="TQL51" s="541"/>
      <c r="TQM51" s="541"/>
      <c r="TQN51" s="541"/>
      <c r="TQO51" s="541"/>
      <c r="TQP51" s="541"/>
      <c r="TQQ51" s="541"/>
      <c r="TQR51" s="541"/>
      <c r="TQS51" s="541"/>
      <c r="TQT51" s="541"/>
      <c r="TQU51" s="541"/>
      <c r="TQV51" s="541"/>
      <c r="TQW51" s="541"/>
      <c r="TQX51" s="541"/>
      <c r="TQY51" s="541"/>
      <c r="TQZ51" s="541"/>
      <c r="TRA51" s="541"/>
      <c r="TRB51" s="541"/>
      <c r="TRC51" s="541"/>
      <c r="TRD51" s="541"/>
      <c r="TRE51" s="541"/>
      <c r="TRF51" s="541"/>
      <c r="TRG51" s="541"/>
      <c r="TRH51" s="541"/>
      <c r="TRI51" s="541"/>
      <c r="TRJ51" s="541"/>
      <c r="TRK51" s="541"/>
      <c r="TRL51" s="541"/>
      <c r="TRM51" s="541"/>
      <c r="TRN51" s="541"/>
      <c r="TRO51" s="541"/>
      <c r="TRP51" s="541"/>
      <c r="TRQ51" s="541"/>
      <c r="TRR51" s="541"/>
      <c r="TRS51" s="541"/>
      <c r="TRT51" s="541"/>
      <c r="TRU51" s="541"/>
      <c r="TRV51" s="541"/>
      <c r="TRW51" s="541"/>
      <c r="TRX51" s="541"/>
      <c r="TRY51" s="541"/>
      <c r="TRZ51" s="541"/>
      <c r="TSA51" s="541"/>
      <c r="TSB51" s="541"/>
      <c r="TSC51" s="541"/>
      <c r="TSD51" s="541"/>
      <c r="TSE51" s="541"/>
      <c r="TSF51" s="541"/>
      <c r="TSG51" s="541"/>
      <c r="TSH51" s="541"/>
      <c r="TSI51" s="541"/>
      <c r="TSJ51" s="541"/>
      <c r="TSK51" s="541"/>
      <c r="TSL51" s="541"/>
      <c r="TSM51" s="541"/>
      <c r="TSN51" s="541"/>
      <c r="TSO51" s="541"/>
      <c r="TSP51" s="541"/>
      <c r="TSQ51" s="541"/>
      <c r="TSR51" s="541"/>
      <c r="TSS51" s="541"/>
      <c r="TST51" s="541"/>
      <c r="TSU51" s="541"/>
      <c r="TSV51" s="541"/>
      <c r="TSW51" s="541"/>
      <c r="TSX51" s="541"/>
      <c r="TSY51" s="541"/>
      <c r="TSZ51" s="541"/>
      <c r="TTA51" s="541"/>
      <c r="TTB51" s="541"/>
      <c r="TTC51" s="541"/>
      <c r="TTD51" s="541"/>
      <c r="TTE51" s="541"/>
      <c r="TTF51" s="541"/>
      <c r="TTG51" s="541"/>
      <c r="TTH51" s="541"/>
      <c r="TTI51" s="541"/>
      <c r="TTJ51" s="541"/>
      <c r="TTK51" s="541"/>
      <c r="TTL51" s="541"/>
      <c r="TTM51" s="541"/>
      <c r="TTN51" s="541"/>
      <c r="TTO51" s="541"/>
      <c r="TTP51" s="541"/>
      <c r="TTQ51" s="541"/>
      <c r="TTR51" s="541"/>
      <c r="TTS51" s="541"/>
      <c r="TTT51" s="541"/>
      <c r="TTU51" s="541"/>
      <c r="TTV51" s="541"/>
      <c r="TTW51" s="541"/>
      <c r="TTX51" s="541"/>
      <c r="TTY51" s="541"/>
      <c r="TTZ51" s="541"/>
      <c r="TUA51" s="541"/>
      <c r="TUB51" s="541"/>
      <c r="TUC51" s="541"/>
      <c r="TUD51" s="541"/>
      <c r="TUE51" s="541"/>
      <c r="TUF51" s="541"/>
      <c r="TUG51" s="541"/>
      <c r="TUH51" s="541"/>
      <c r="TUI51" s="541"/>
      <c r="TUJ51" s="541"/>
      <c r="TUK51" s="541"/>
      <c r="TUL51" s="541"/>
      <c r="TUM51" s="541"/>
      <c r="TUN51" s="541"/>
      <c r="TUO51" s="541"/>
      <c r="TUP51" s="541"/>
      <c r="TUQ51" s="541"/>
      <c r="TUR51" s="541"/>
      <c r="TUS51" s="541"/>
      <c r="TUT51" s="541"/>
      <c r="TUU51" s="541"/>
      <c r="TUV51" s="541"/>
      <c r="TUW51" s="541"/>
      <c r="TUX51" s="541"/>
      <c r="TUY51" s="541"/>
      <c r="TUZ51" s="541"/>
      <c r="TVA51" s="541"/>
      <c r="TVB51" s="541"/>
      <c r="TVC51" s="541"/>
      <c r="TVD51" s="541"/>
      <c r="TVE51" s="541"/>
      <c r="TVF51" s="541"/>
      <c r="TVG51" s="541"/>
      <c r="TVH51" s="541"/>
      <c r="TVI51" s="541"/>
      <c r="TVJ51" s="541"/>
      <c r="TVK51" s="541"/>
      <c r="TVL51" s="541"/>
      <c r="TVM51" s="541"/>
      <c r="TVN51" s="541"/>
      <c r="TVO51" s="541"/>
      <c r="TVP51" s="541"/>
      <c r="TVQ51" s="541"/>
      <c r="TVR51" s="541"/>
      <c r="TVS51" s="541"/>
      <c r="TVT51" s="541"/>
      <c r="TVU51" s="541"/>
      <c r="TVV51" s="541"/>
      <c r="TVW51" s="541"/>
      <c r="TVX51" s="541"/>
      <c r="TVY51" s="541"/>
      <c r="TVZ51" s="541"/>
      <c r="TWA51" s="541"/>
      <c r="TWB51" s="541"/>
      <c r="TWC51" s="541"/>
      <c r="TWD51" s="541"/>
      <c r="TWE51" s="541"/>
      <c r="TWF51" s="541"/>
      <c r="TWG51" s="541"/>
      <c r="TWH51" s="541"/>
      <c r="TWI51" s="541"/>
      <c r="TWJ51" s="541"/>
      <c r="TWK51" s="541"/>
      <c r="TWL51" s="541"/>
      <c r="TWM51" s="541"/>
      <c r="TWN51" s="541"/>
      <c r="TWO51" s="541"/>
      <c r="TWP51" s="541"/>
      <c r="TWQ51" s="541"/>
      <c r="TWR51" s="541"/>
      <c r="TWS51" s="541"/>
      <c r="TWT51" s="541"/>
      <c r="TWU51" s="541"/>
      <c r="TWV51" s="541"/>
      <c r="TWW51" s="541"/>
      <c r="TWX51" s="541"/>
      <c r="TWY51" s="541"/>
      <c r="TWZ51" s="541"/>
      <c r="TXA51" s="541"/>
      <c r="TXB51" s="541"/>
      <c r="TXC51" s="541"/>
      <c r="TXD51" s="541"/>
      <c r="TXE51" s="541"/>
      <c r="TXF51" s="541"/>
      <c r="TXG51" s="541"/>
      <c r="TXH51" s="541"/>
      <c r="TXI51" s="541"/>
      <c r="TXJ51" s="541"/>
      <c r="TXK51" s="541"/>
      <c r="TXL51" s="541"/>
      <c r="TXM51" s="541"/>
      <c r="TXN51" s="541"/>
      <c r="TXO51" s="541"/>
      <c r="TXP51" s="541"/>
      <c r="TXQ51" s="541"/>
      <c r="TXR51" s="541"/>
      <c r="TXS51" s="541"/>
      <c r="TXT51" s="541"/>
      <c r="TXU51" s="541"/>
      <c r="TXV51" s="541"/>
      <c r="TXW51" s="541"/>
      <c r="TXX51" s="541"/>
      <c r="TXY51" s="541"/>
      <c r="TXZ51" s="541"/>
      <c r="TYA51" s="541"/>
      <c r="TYB51" s="541"/>
      <c r="TYC51" s="541"/>
      <c r="TYD51" s="541"/>
      <c r="TYE51" s="541"/>
      <c r="TYF51" s="541"/>
      <c r="TYG51" s="541"/>
      <c r="TYH51" s="541"/>
      <c r="TYI51" s="541"/>
      <c r="TYJ51" s="541"/>
      <c r="TYK51" s="541"/>
      <c r="TYL51" s="541"/>
      <c r="TYM51" s="541"/>
      <c r="TYN51" s="541"/>
      <c r="TYO51" s="541"/>
      <c r="TYP51" s="541"/>
      <c r="TYQ51" s="541"/>
      <c r="TYR51" s="541"/>
      <c r="TYS51" s="541"/>
      <c r="TYT51" s="541"/>
      <c r="TYU51" s="541"/>
      <c r="TYV51" s="541"/>
      <c r="TYW51" s="541"/>
      <c r="TYX51" s="541"/>
      <c r="TYY51" s="541"/>
      <c r="TYZ51" s="541"/>
      <c r="TZA51" s="541"/>
      <c r="TZB51" s="541"/>
      <c r="TZC51" s="541"/>
      <c r="TZD51" s="541"/>
      <c r="TZE51" s="541"/>
      <c r="TZF51" s="541"/>
      <c r="TZG51" s="541"/>
      <c r="TZH51" s="541"/>
      <c r="TZI51" s="541"/>
      <c r="TZJ51" s="541"/>
      <c r="TZK51" s="541"/>
      <c r="TZL51" s="541"/>
      <c r="TZM51" s="541"/>
      <c r="TZN51" s="541"/>
      <c r="TZO51" s="541"/>
      <c r="TZP51" s="541"/>
      <c r="TZQ51" s="541"/>
      <c r="TZR51" s="541"/>
      <c r="TZS51" s="541"/>
      <c r="TZT51" s="541"/>
      <c r="TZU51" s="541"/>
      <c r="TZV51" s="541"/>
      <c r="TZW51" s="541"/>
      <c r="TZX51" s="541"/>
      <c r="TZY51" s="541"/>
      <c r="TZZ51" s="541"/>
      <c r="UAA51" s="541"/>
      <c r="UAB51" s="541"/>
      <c r="UAC51" s="541"/>
      <c r="UAD51" s="541"/>
      <c r="UAE51" s="541"/>
      <c r="UAF51" s="541"/>
      <c r="UAG51" s="541"/>
      <c r="UAH51" s="541"/>
      <c r="UAI51" s="541"/>
      <c r="UAJ51" s="541"/>
      <c r="UAK51" s="541"/>
      <c r="UAL51" s="541"/>
      <c r="UAM51" s="541"/>
      <c r="UAN51" s="541"/>
      <c r="UAO51" s="541"/>
      <c r="UAP51" s="541"/>
      <c r="UAQ51" s="541"/>
      <c r="UAR51" s="541"/>
      <c r="UAS51" s="541"/>
      <c r="UAT51" s="541"/>
      <c r="UAU51" s="541"/>
      <c r="UAV51" s="541"/>
      <c r="UAW51" s="541"/>
      <c r="UAX51" s="541"/>
      <c r="UAY51" s="541"/>
      <c r="UAZ51" s="541"/>
      <c r="UBA51" s="541"/>
      <c r="UBB51" s="541"/>
      <c r="UBC51" s="541"/>
      <c r="UBD51" s="541"/>
      <c r="UBE51" s="541"/>
      <c r="UBF51" s="541"/>
      <c r="UBG51" s="541"/>
      <c r="UBH51" s="541"/>
      <c r="UBI51" s="541"/>
      <c r="UBJ51" s="541"/>
      <c r="UBK51" s="541"/>
      <c r="UBL51" s="541"/>
      <c r="UBM51" s="541"/>
      <c r="UBN51" s="541"/>
      <c r="UBO51" s="541"/>
      <c r="UBP51" s="541"/>
      <c r="UBQ51" s="541"/>
      <c r="UBR51" s="541"/>
      <c r="UBS51" s="541"/>
      <c r="UBT51" s="541"/>
      <c r="UBU51" s="541"/>
      <c r="UBV51" s="541"/>
      <c r="UBW51" s="541"/>
      <c r="UBX51" s="541"/>
      <c r="UBY51" s="541"/>
      <c r="UBZ51" s="541"/>
      <c r="UCA51" s="541"/>
      <c r="UCB51" s="541"/>
      <c r="UCC51" s="541"/>
      <c r="UCD51" s="541"/>
      <c r="UCE51" s="541"/>
      <c r="UCF51" s="541"/>
      <c r="UCG51" s="541"/>
      <c r="UCH51" s="541"/>
      <c r="UCI51" s="541"/>
      <c r="UCJ51" s="541"/>
      <c r="UCK51" s="541"/>
      <c r="UCL51" s="541"/>
      <c r="UCM51" s="541"/>
      <c r="UCN51" s="541"/>
      <c r="UCO51" s="541"/>
      <c r="UCP51" s="541"/>
      <c r="UCQ51" s="541"/>
      <c r="UCR51" s="541"/>
      <c r="UCS51" s="541"/>
      <c r="UCT51" s="541"/>
      <c r="UCU51" s="541"/>
      <c r="UCV51" s="541"/>
      <c r="UCW51" s="541"/>
      <c r="UCX51" s="541"/>
      <c r="UCY51" s="541"/>
      <c r="UCZ51" s="541"/>
      <c r="UDA51" s="541"/>
      <c r="UDB51" s="541"/>
      <c r="UDC51" s="541"/>
      <c r="UDD51" s="541"/>
      <c r="UDE51" s="541"/>
      <c r="UDF51" s="541"/>
      <c r="UDG51" s="541"/>
      <c r="UDH51" s="541"/>
      <c r="UDI51" s="541"/>
      <c r="UDJ51" s="541"/>
      <c r="UDK51" s="541"/>
      <c r="UDL51" s="541"/>
      <c r="UDM51" s="541"/>
      <c r="UDN51" s="541"/>
      <c r="UDO51" s="541"/>
      <c r="UDP51" s="541"/>
      <c r="UDQ51" s="541"/>
      <c r="UDR51" s="541"/>
      <c r="UDS51" s="541"/>
      <c r="UDT51" s="541"/>
      <c r="UDU51" s="541"/>
      <c r="UDV51" s="541"/>
      <c r="UDW51" s="541"/>
      <c r="UDX51" s="541"/>
      <c r="UDY51" s="541"/>
      <c r="UDZ51" s="541"/>
      <c r="UEA51" s="541"/>
      <c r="UEB51" s="541"/>
      <c r="UEC51" s="541"/>
      <c r="UED51" s="541"/>
      <c r="UEE51" s="541"/>
      <c r="UEF51" s="541"/>
      <c r="UEG51" s="541"/>
      <c r="UEH51" s="541"/>
      <c r="UEI51" s="541"/>
      <c r="UEJ51" s="541"/>
      <c r="UEK51" s="541"/>
      <c r="UEL51" s="541"/>
      <c r="UEM51" s="541"/>
      <c r="UEN51" s="541"/>
      <c r="UEO51" s="541"/>
      <c r="UEP51" s="541"/>
      <c r="UEQ51" s="541"/>
      <c r="UER51" s="541"/>
      <c r="UES51" s="541"/>
      <c r="UET51" s="541"/>
      <c r="UEU51" s="541"/>
      <c r="UEV51" s="541"/>
      <c r="UEW51" s="541"/>
      <c r="UEX51" s="541"/>
      <c r="UEY51" s="541"/>
      <c r="UEZ51" s="541"/>
      <c r="UFA51" s="541"/>
      <c r="UFB51" s="541"/>
      <c r="UFC51" s="541"/>
      <c r="UFD51" s="541"/>
      <c r="UFE51" s="541"/>
      <c r="UFF51" s="541"/>
      <c r="UFG51" s="541"/>
      <c r="UFH51" s="541"/>
      <c r="UFI51" s="541"/>
      <c r="UFJ51" s="541"/>
      <c r="UFK51" s="541"/>
      <c r="UFL51" s="541"/>
      <c r="UFM51" s="541"/>
      <c r="UFN51" s="541"/>
      <c r="UFO51" s="541"/>
      <c r="UFP51" s="541"/>
      <c r="UFQ51" s="541"/>
      <c r="UFR51" s="541"/>
      <c r="UFS51" s="541"/>
      <c r="UFT51" s="541"/>
      <c r="UFU51" s="541"/>
      <c r="UFV51" s="541"/>
      <c r="UFW51" s="541"/>
      <c r="UFX51" s="541"/>
      <c r="UFY51" s="541"/>
      <c r="UFZ51" s="541"/>
      <c r="UGA51" s="541"/>
      <c r="UGB51" s="541"/>
      <c r="UGC51" s="541"/>
      <c r="UGD51" s="541"/>
      <c r="UGE51" s="541"/>
      <c r="UGF51" s="541"/>
      <c r="UGG51" s="541"/>
      <c r="UGH51" s="541"/>
      <c r="UGI51" s="541"/>
      <c r="UGJ51" s="541"/>
      <c r="UGK51" s="541"/>
      <c r="UGL51" s="541"/>
      <c r="UGM51" s="541"/>
      <c r="UGN51" s="541"/>
      <c r="UGO51" s="541"/>
      <c r="UGP51" s="541"/>
      <c r="UGQ51" s="541"/>
      <c r="UGR51" s="541"/>
      <c r="UGS51" s="541"/>
      <c r="UGT51" s="541"/>
      <c r="UGU51" s="541"/>
      <c r="UGV51" s="541"/>
      <c r="UGW51" s="541"/>
      <c r="UGX51" s="541"/>
      <c r="UGY51" s="541"/>
      <c r="UGZ51" s="541"/>
      <c r="UHA51" s="541"/>
      <c r="UHB51" s="541"/>
      <c r="UHC51" s="541"/>
      <c r="UHD51" s="541"/>
      <c r="UHE51" s="541"/>
      <c r="UHF51" s="541"/>
      <c r="UHG51" s="541"/>
      <c r="UHH51" s="541"/>
      <c r="UHI51" s="541"/>
      <c r="UHJ51" s="541"/>
      <c r="UHK51" s="541"/>
      <c r="UHL51" s="541"/>
      <c r="UHM51" s="541"/>
      <c r="UHN51" s="541"/>
      <c r="UHO51" s="541"/>
      <c r="UHP51" s="541"/>
      <c r="UHQ51" s="541"/>
      <c r="UHR51" s="541"/>
      <c r="UHS51" s="541"/>
      <c r="UHT51" s="541"/>
      <c r="UHU51" s="541"/>
      <c r="UHV51" s="541"/>
      <c r="UHW51" s="541"/>
      <c r="UHX51" s="541"/>
      <c r="UHY51" s="541"/>
      <c r="UHZ51" s="541"/>
      <c r="UIA51" s="541"/>
      <c r="UIB51" s="541"/>
      <c r="UIC51" s="541"/>
      <c r="UID51" s="541"/>
      <c r="UIE51" s="541"/>
      <c r="UIF51" s="541"/>
      <c r="UIG51" s="541"/>
      <c r="UIH51" s="541"/>
      <c r="UII51" s="541"/>
      <c r="UIJ51" s="541"/>
      <c r="UIK51" s="541"/>
      <c r="UIL51" s="541"/>
      <c r="UIM51" s="541"/>
      <c r="UIN51" s="541"/>
      <c r="UIO51" s="541"/>
      <c r="UIP51" s="541"/>
      <c r="UIQ51" s="541"/>
      <c r="UIR51" s="541"/>
      <c r="UIS51" s="541"/>
      <c r="UIT51" s="541"/>
      <c r="UIU51" s="541"/>
      <c r="UIV51" s="541"/>
      <c r="UIW51" s="541"/>
      <c r="UIX51" s="541"/>
      <c r="UIY51" s="541"/>
      <c r="UIZ51" s="541"/>
      <c r="UJA51" s="541"/>
      <c r="UJB51" s="541"/>
      <c r="UJC51" s="541"/>
      <c r="UJD51" s="541"/>
      <c r="UJE51" s="541"/>
      <c r="UJF51" s="541"/>
      <c r="UJG51" s="541"/>
      <c r="UJH51" s="541"/>
      <c r="UJI51" s="541"/>
      <c r="UJJ51" s="541"/>
      <c r="UJK51" s="541"/>
      <c r="UJL51" s="541"/>
      <c r="UJM51" s="541"/>
      <c r="UJN51" s="541"/>
      <c r="UJO51" s="541"/>
      <c r="UJP51" s="541"/>
      <c r="UJQ51" s="541"/>
      <c r="UJR51" s="541"/>
      <c r="UJS51" s="541"/>
      <c r="UJT51" s="541"/>
      <c r="UJU51" s="541"/>
      <c r="UJV51" s="541"/>
      <c r="UJW51" s="541"/>
      <c r="UJX51" s="541"/>
      <c r="UJY51" s="541"/>
      <c r="UJZ51" s="541"/>
      <c r="UKA51" s="541"/>
      <c r="UKB51" s="541"/>
      <c r="UKC51" s="541"/>
      <c r="UKD51" s="541"/>
      <c r="UKE51" s="541"/>
      <c r="UKF51" s="541"/>
      <c r="UKG51" s="541"/>
      <c r="UKH51" s="541"/>
      <c r="UKI51" s="541"/>
      <c r="UKJ51" s="541"/>
      <c r="UKK51" s="541"/>
      <c r="UKL51" s="541"/>
      <c r="UKM51" s="541"/>
      <c r="UKN51" s="541"/>
      <c r="UKO51" s="541"/>
      <c r="UKP51" s="541"/>
      <c r="UKQ51" s="541"/>
      <c r="UKR51" s="541"/>
      <c r="UKS51" s="541"/>
      <c r="UKT51" s="541"/>
      <c r="UKU51" s="541"/>
      <c r="UKV51" s="541"/>
      <c r="UKW51" s="541"/>
      <c r="UKX51" s="541"/>
      <c r="UKY51" s="541"/>
      <c r="UKZ51" s="541"/>
      <c r="ULA51" s="541"/>
      <c r="ULB51" s="541"/>
      <c r="ULC51" s="541"/>
      <c r="ULD51" s="541"/>
      <c r="ULE51" s="541"/>
      <c r="ULF51" s="541"/>
      <c r="ULG51" s="541"/>
      <c r="ULH51" s="541"/>
      <c r="ULI51" s="541"/>
      <c r="ULJ51" s="541"/>
      <c r="ULK51" s="541"/>
      <c r="ULL51" s="541"/>
      <c r="ULM51" s="541"/>
      <c r="ULN51" s="541"/>
      <c r="ULO51" s="541"/>
      <c r="ULP51" s="541"/>
      <c r="ULQ51" s="541"/>
      <c r="ULR51" s="541"/>
      <c r="ULS51" s="541"/>
      <c r="ULT51" s="541"/>
      <c r="ULU51" s="541"/>
      <c r="ULV51" s="541"/>
      <c r="ULW51" s="541"/>
      <c r="ULX51" s="541"/>
      <c r="ULY51" s="541"/>
      <c r="ULZ51" s="541"/>
      <c r="UMA51" s="541"/>
      <c r="UMB51" s="541"/>
      <c r="UMC51" s="541"/>
      <c r="UMD51" s="541"/>
      <c r="UME51" s="541"/>
      <c r="UMF51" s="541"/>
      <c r="UMG51" s="541"/>
      <c r="UMH51" s="541"/>
      <c r="UMI51" s="541"/>
      <c r="UMJ51" s="541"/>
      <c r="UMK51" s="541"/>
      <c r="UML51" s="541"/>
      <c r="UMM51" s="541"/>
      <c r="UMN51" s="541"/>
      <c r="UMO51" s="541"/>
      <c r="UMP51" s="541"/>
      <c r="UMQ51" s="541"/>
      <c r="UMR51" s="541"/>
      <c r="UMS51" s="541"/>
      <c r="UMT51" s="541"/>
      <c r="UMU51" s="541"/>
      <c r="UMV51" s="541"/>
      <c r="UMW51" s="541"/>
      <c r="UMX51" s="541"/>
      <c r="UMY51" s="541"/>
      <c r="UMZ51" s="541"/>
      <c r="UNA51" s="541"/>
      <c r="UNB51" s="541"/>
      <c r="UNC51" s="541"/>
      <c r="UND51" s="541"/>
      <c r="UNE51" s="541"/>
      <c r="UNF51" s="541"/>
      <c r="UNG51" s="541"/>
      <c r="UNH51" s="541"/>
      <c r="UNI51" s="541"/>
      <c r="UNJ51" s="541"/>
      <c r="UNK51" s="541"/>
      <c r="UNL51" s="541"/>
      <c r="UNM51" s="541"/>
      <c r="UNN51" s="541"/>
      <c r="UNO51" s="541"/>
      <c r="UNP51" s="541"/>
      <c r="UNQ51" s="541"/>
      <c r="UNR51" s="541"/>
      <c r="UNS51" s="541"/>
      <c r="UNT51" s="541"/>
      <c r="UNU51" s="541"/>
      <c r="UNV51" s="541"/>
      <c r="UNW51" s="541"/>
      <c r="UNX51" s="541"/>
      <c r="UNY51" s="541"/>
      <c r="UNZ51" s="541"/>
      <c r="UOA51" s="541"/>
      <c r="UOB51" s="541"/>
      <c r="UOC51" s="541"/>
      <c r="UOD51" s="541"/>
      <c r="UOE51" s="541"/>
      <c r="UOF51" s="541"/>
      <c r="UOG51" s="541"/>
      <c r="UOH51" s="541"/>
      <c r="UOI51" s="541"/>
      <c r="UOJ51" s="541"/>
      <c r="UOK51" s="541"/>
      <c r="UOL51" s="541"/>
      <c r="UOM51" s="541"/>
      <c r="UON51" s="541"/>
      <c r="UOO51" s="541"/>
      <c r="UOP51" s="541"/>
      <c r="UOQ51" s="541"/>
      <c r="UOR51" s="541"/>
      <c r="UOS51" s="541"/>
      <c r="UOT51" s="541"/>
      <c r="UOU51" s="541"/>
      <c r="UOV51" s="541"/>
      <c r="UOW51" s="541"/>
      <c r="UOX51" s="541"/>
      <c r="UOY51" s="541"/>
      <c r="UOZ51" s="541"/>
      <c r="UPA51" s="541"/>
      <c r="UPB51" s="541"/>
      <c r="UPC51" s="541"/>
      <c r="UPD51" s="541"/>
      <c r="UPE51" s="541"/>
      <c r="UPF51" s="541"/>
      <c r="UPG51" s="541"/>
      <c r="UPH51" s="541"/>
      <c r="UPI51" s="541"/>
      <c r="UPJ51" s="541"/>
      <c r="UPK51" s="541"/>
      <c r="UPL51" s="541"/>
      <c r="UPM51" s="541"/>
      <c r="UPN51" s="541"/>
      <c r="UPO51" s="541"/>
      <c r="UPP51" s="541"/>
      <c r="UPQ51" s="541"/>
      <c r="UPR51" s="541"/>
      <c r="UPS51" s="541"/>
      <c r="UPT51" s="541"/>
      <c r="UPU51" s="541"/>
      <c r="UPV51" s="541"/>
      <c r="UPW51" s="541"/>
      <c r="UPX51" s="541"/>
      <c r="UPY51" s="541"/>
      <c r="UPZ51" s="541"/>
      <c r="UQA51" s="541"/>
      <c r="UQB51" s="541"/>
      <c r="UQC51" s="541"/>
      <c r="UQD51" s="541"/>
      <c r="UQE51" s="541"/>
      <c r="UQF51" s="541"/>
      <c r="UQG51" s="541"/>
      <c r="UQH51" s="541"/>
      <c r="UQI51" s="541"/>
      <c r="UQJ51" s="541"/>
      <c r="UQK51" s="541"/>
      <c r="UQL51" s="541"/>
      <c r="UQM51" s="541"/>
      <c r="UQN51" s="541"/>
      <c r="UQO51" s="541"/>
      <c r="UQP51" s="541"/>
      <c r="UQQ51" s="541"/>
      <c r="UQR51" s="541"/>
      <c r="UQS51" s="541"/>
      <c r="UQT51" s="541"/>
      <c r="UQU51" s="541"/>
      <c r="UQV51" s="541"/>
      <c r="UQW51" s="541"/>
      <c r="UQX51" s="541"/>
      <c r="UQY51" s="541"/>
      <c r="UQZ51" s="541"/>
      <c r="URA51" s="541"/>
      <c r="URB51" s="541"/>
      <c r="URC51" s="541"/>
      <c r="URD51" s="541"/>
      <c r="URE51" s="541"/>
      <c r="URF51" s="541"/>
      <c r="URG51" s="541"/>
      <c r="URH51" s="541"/>
      <c r="URI51" s="541"/>
      <c r="URJ51" s="541"/>
      <c r="URK51" s="541"/>
      <c r="URL51" s="541"/>
      <c r="URM51" s="541"/>
      <c r="URN51" s="541"/>
      <c r="URO51" s="541"/>
      <c r="URP51" s="541"/>
      <c r="URQ51" s="541"/>
      <c r="URR51" s="541"/>
      <c r="URS51" s="541"/>
      <c r="URT51" s="541"/>
      <c r="URU51" s="541"/>
      <c r="URV51" s="541"/>
      <c r="URW51" s="541"/>
      <c r="URX51" s="541"/>
      <c r="URY51" s="541"/>
      <c r="URZ51" s="541"/>
      <c r="USA51" s="541"/>
      <c r="USB51" s="541"/>
      <c r="USC51" s="541"/>
      <c r="USD51" s="541"/>
      <c r="USE51" s="541"/>
      <c r="USF51" s="541"/>
      <c r="USG51" s="541"/>
      <c r="USH51" s="541"/>
      <c r="USI51" s="541"/>
      <c r="USJ51" s="541"/>
      <c r="USK51" s="541"/>
      <c r="USL51" s="541"/>
      <c r="USM51" s="541"/>
      <c r="USN51" s="541"/>
      <c r="USO51" s="541"/>
      <c r="USP51" s="541"/>
      <c r="USQ51" s="541"/>
      <c r="USR51" s="541"/>
      <c r="USS51" s="541"/>
      <c r="UST51" s="541"/>
      <c r="USU51" s="541"/>
      <c r="USV51" s="541"/>
      <c r="USW51" s="541"/>
      <c r="USX51" s="541"/>
      <c r="USY51" s="541"/>
      <c r="USZ51" s="541"/>
      <c r="UTA51" s="541"/>
      <c r="UTB51" s="541"/>
      <c r="UTC51" s="541"/>
      <c r="UTD51" s="541"/>
      <c r="UTE51" s="541"/>
      <c r="UTF51" s="541"/>
      <c r="UTG51" s="541"/>
      <c r="UTH51" s="541"/>
      <c r="UTI51" s="541"/>
      <c r="UTJ51" s="541"/>
      <c r="UTK51" s="541"/>
      <c r="UTL51" s="541"/>
      <c r="UTM51" s="541"/>
      <c r="UTN51" s="541"/>
      <c r="UTO51" s="541"/>
      <c r="UTP51" s="541"/>
      <c r="UTQ51" s="541"/>
      <c r="UTR51" s="541"/>
      <c r="UTS51" s="541"/>
      <c r="UTT51" s="541"/>
      <c r="UTU51" s="541"/>
      <c r="UTV51" s="541"/>
      <c r="UTW51" s="541"/>
      <c r="UTX51" s="541"/>
      <c r="UTY51" s="541"/>
      <c r="UTZ51" s="541"/>
      <c r="UUA51" s="541"/>
      <c r="UUB51" s="541"/>
      <c r="UUC51" s="541"/>
      <c r="UUD51" s="541"/>
      <c r="UUE51" s="541"/>
      <c r="UUF51" s="541"/>
      <c r="UUG51" s="541"/>
      <c r="UUH51" s="541"/>
      <c r="UUI51" s="541"/>
      <c r="UUJ51" s="541"/>
      <c r="UUK51" s="541"/>
      <c r="UUL51" s="541"/>
      <c r="UUM51" s="541"/>
      <c r="UUN51" s="541"/>
      <c r="UUO51" s="541"/>
      <c r="UUP51" s="541"/>
      <c r="UUQ51" s="541"/>
      <c r="UUR51" s="541"/>
      <c r="UUS51" s="541"/>
      <c r="UUT51" s="541"/>
      <c r="UUU51" s="541"/>
      <c r="UUV51" s="541"/>
      <c r="UUW51" s="541"/>
      <c r="UUX51" s="541"/>
      <c r="UUY51" s="541"/>
      <c r="UUZ51" s="541"/>
      <c r="UVA51" s="541"/>
      <c r="UVB51" s="541"/>
      <c r="UVC51" s="541"/>
      <c r="UVD51" s="541"/>
      <c r="UVE51" s="541"/>
      <c r="UVF51" s="541"/>
      <c r="UVG51" s="541"/>
      <c r="UVH51" s="541"/>
      <c r="UVI51" s="541"/>
      <c r="UVJ51" s="541"/>
      <c r="UVK51" s="541"/>
      <c r="UVL51" s="541"/>
      <c r="UVM51" s="541"/>
      <c r="UVN51" s="541"/>
      <c r="UVO51" s="541"/>
      <c r="UVP51" s="541"/>
      <c r="UVQ51" s="541"/>
      <c r="UVR51" s="541"/>
      <c r="UVS51" s="541"/>
      <c r="UVT51" s="541"/>
      <c r="UVU51" s="541"/>
      <c r="UVV51" s="541"/>
      <c r="UVW51" s="541"/>
      <c r="UVX51" s="541"/>
      <c r="UVY51" s="541"/>
      <c r="UVZ51" s="541"/>
      <c r="UWA51" s="541"/>
      <c r="UWB51" s="541"/>
      <c r="UWC51" s="541"/>
      <c r="UWD51" s="541"/>
      <c r="UWE51" s="541"/>
      <c r="UWF51" s="541"/>
      <c r="UWG51" s="541"/>
      <c r="UWH51" s="541"/>
      <c r="UWI51" s="541"/>
      <c r="UWJ51" s="541"/>
      <c r="UWK51" s="541"/>
      <c r="UWL51" s="541"/>
      <c r="UWM51" s="541"/>
      <c r="UWN51" s="541"/>
      <c r="UWO51" s="541"/>
      <c r="UWP51" s="541"/>
      <c r="UWQ51" s="541"/>
      <c r="UWR51" s="541"/>
      <c r="UWS51" s="541"/>
      <c r="UWT51" s="541"/>
      <c r="UWU51" s="541"/>
      <c r="UWV51" s="541"/>
      <c r="UWW51" s="541"/>
      <c r="UWX51" s="541"/>
      <c r="UWY51" s="541"/>
      <c r="UWZ51" s="541"/>
      <c r="UXA51" s="541"/>
      <c r="UXB51" s="541"/>
      <c r="UXC51" s="541"/>
      <c r="UXD51" s="541"/>
      <c r="UXE51" s="541"/>
      <c r="UXF51" s="541"/>
      <c r="UXG51" s="541"/>
      <c r="UXH51" s="541"/>
      <c r="UXI51" s="541"/>
      <c r="UXJ51" s="541"/>
      <c r="UXK51" s="541"/>
      <c r="UXL51" s="541"/>
      <c r="UXM51" s="541"/>
      <c r="UXN51" s="541"/>
      <c r="UXO51" s="541"/>
      <c r="UXP51" s="541"/>
      <c r="UXQ51" s="541"/>
      <c r="UXR51" s="541"/>
      <c r="UXS51" s="541"/>
      <c r="UXT51" s="541"/>
      <c r="UXU51" s="541"/>
      <c r="UXV51" s="541"/>
      <c r="UXW51" s="541"/>
      <c r="UXX51" s="541"/>
      <c r="UXY51" s="541"/>
      <c r="UXZ51" s="541"/>
      <c r="UYA51" s="541"/>
      <c r="UYB51" s="541"/>
      <c r="UYC51" s="541"/>
      <c r="UYD51" s="541"/>
      <c r="UYE51" s="541"/>
      <c r="UYF51" s="541"/>
      <c r="UYG51" s="541"/>
      <c r="UYH51" s="541"/>
      <c r="UYI51" s="541"/>
      <c r="UYJ51" s="541"/>
      <c r="UYK51" s="541"/>
      <c r="UYL51" s="541"/>
      <c r="UYM51" s="541"/>
      <c r="UYN51" s="541"/>
      <c r="UYO51" s="541"/>
      <c r="UYP51" s="541"/>
      <c r="UYQ51" s="541"/>
      <c r="UYR51" s="541"/>
      <c r="UYS51" s="541"/>
      <c r="UYT51" s="541"/>
      <c r="UYU51" s="541"/>
      <c r="UYV51" s="541"/>
      <c r="UYW51" s="541"/>
      <c r="UYX51" s="541"/>
      <c r="UYY51" s="541"/>
      <c r="UYZ51" s="541"/>
      <c r="UZA51" s="541"/>
      <c r="UZB51" s="541"/>
      <c r="UZC51" s="541"/>
      <c r="UZD51" s="541"/>
      <c r="UZE51" s="541"/>
      <c r="UZF51" s="541"/>
      <c r="UZG51" s="541"/>
      <c r="UZH51" s="541"/>
      <c r="UZI51" s="541"/>
      <c r="UZJ51" s="541"/>
      <c r="UZK51" s="541"/>
      <c r="UZL51" s="541"/>
      <c r="UZM51" s="541"/>
      <c r="UZN51" s="541"/>
      <c r="UZO51" s="541"/>
      <c r="UZP51" s="541"/>
      <c r="UZQ51" s="541"/>
      <c r="UZR51" s="541"/>
      <c r="UZS51" s="541"/>
      <c r="UZT51" s="541"/>
      <c r="UZU51" s="541"/>
      <c r="UZV51" s="541"/>
      <c r="UZW51" s="541"/>
      <c r="UZX51" s="541"/>
      <c r="UZY51" s="541"/>
      <c r="UZZ51" s="541"/>
      <c r="VAA51" s="541"/>
      <c r="VAB51" s="541"/>
      <c r="VAC51" s="541"/>
      <c r="VAD51" s="541"/>
      <c r="VAE51" s="541"/>
      <c r="VAF51" s="541"/>
      <c r="VAG51" s="541"/>
      <c r="VAH51" s="541"/>
      <c r="VAI51" s="541"/>
      <c r="VAJ51" s="541"/>
      <c r="VAK51" s="541"/>
      <c r="VAL51" s="541"/>
      <c r="VAM51" s="541"/>
      <c r="VAN51" s="541"/>
      <c r="VAO51" s="541"/>
      <c r="VAP51" s="541"/>
      <c r="VAQ51" s="541"/>
      <c r="VAR51" s="541"/>
      <c r="VAS51" s="541"/>
      <c r="VAT51" s="541"/>
      <c r="VAU51" s="541"/>
      <c r="VAV51" s="541"/>
      <c r="VAW51" s="541"/>
      <c r="VAX51" s="541"/>
      <c r="VAY51" s="541"/>
      <c r="VAZ51" s="541"/>
      <c r="VBA51" s="541"/>
      <c r="VBB51" s="541"/>
      <c r="VBC51" s="541"/>
      <c r="VBD51" s="541"/>
      <c r="VBE51" s="541"/>
      <c r="VBF51" s="541"/>
      <c r="VBG51" s="541"/>
      <c r="VBH51" s="541"/>
      <c r="VBI51" s="541"/>
      <c r="VBJ51" s="541"/>
      <c r="VBK51" s="541"/>
      <c r="VBL51" s="541"/>
      <c r="VBM51" s="541"/>
      <c r="VBN51" s="541"/>
      <c r="VBO51" s="541"/>
      <c r="VBP51" s="541"/>
      <c r="VBQ51" s="541"/>
      <c r="VBR51" s="541"/>
      <c r="VBS51" s="541"/>
      <c r="VBT51" s="541"/>
      <c r="VBU51" s="541"/>
      <c r="VBV51" s="541"/>
      <c r="VBW51" s="541"/>
      <c r="VBX51" s="541"/>
      <c r="VBY51" s="541"/>
      <c r="VBZ51" s="541"/>
      <c r="VCA51" s="541"/>
      <c r="VCB51" s="541"/>
      <c r="VCC51" s="541"/>
      <c r="VCD51" s="541"/>
      <c r="VCE51" s="541"/>
      <c r="VCF51" s="541"/>
      <c r="VCG51" s="541"/>
      <c r="VCH51" s="541"/>
      <c r="VCI51" s="541"/>
      <c r="VCJ51" s="541"/>
      <c r="VCK51" s="541"/>
      <c r="VCL51" s="541"/>
      <c r="VCM51" s="541"/>
      <c r="VCN51" s="541"/>
      <c r="VCO51" s="541"/>
      <c r="VCP51" s="541"/>
      <c r="VCQ51" s="541"/>
      <c r="VCR51" s="541"/>
      <c r="VCS51" s="541"/>
      <c r="VCT51" s="541"/>
      <c r="VCU51" s="541"/>
      <c r="VCV51" s="541"/>
      <c r="VCW51" s="541"/>
      <c r="VCX51" s="541"/>
      <c r="VCY51" s="541"/>
      <c r="VCZ51" s="541"/>
      <c r="VDA51" s="541"/>
      <c r="VDB51" s="541"/>
      <c r="VDC51" s="541"/>
      <c r="VDD51" s="541"/>
      <c r="VDE51" s="541"/>
      <c r="VDF51" s="541"/>
      <c r="VDG51" s="541"/>
      <c r="VDH51" s="541"/>
      <c r="VDI51" s="541"/>
      <c r="VDJ51" s="541"/>
      <c r="VDK51" s="541"/>
      <c r="VDL51" s="541"/>
      <c r="VDM51" s="541"/>
      <c r="VDN51" s="541"/>
      <c r="VDO51" s="541"/>
      <c r="VDP51" s="541"/>
      <c r="VDQ51" s="541"/>
      <c r="VDR51" s="541"/>
      <c r="VDS51" s="541"/>
      <c r="VDT51" s="541"/>
      <c r="VDU51" s="541"/>
      <c r="VDV51" s="541"/>
      <c r="VDW51" s="541"/>
      <c r="VDX51" s="541"/>
      <c r="VDY51" s="541"/>
      <c r="VDZ51" s="541"/>
      <c r="VEA51" s="541"/>
      <c r="VEB51" s="541"/>
      <c r="VEC51" s="541"/>
      <c r="VED51" s="541"/>
      <c r="VEE51" s="541"/>
      <c r="VEF51" s="541"/>
      <c r="VEG51" s="541"/>
      <c r="VEH51" s="541"/>
      <c r="VEI51" s="541"/>
      <c r="VEJ51" s="541"/>
      <c r="VEK51" s="541"/>
      <c r="VEL51" s="541"/>
      <c r="VEM51" s="541"/>
      <c r="VEN51" s="541"/>
      <c r="VEO51" s="541"/>
      <c r="VEP51" s="541"/>
      <c r="VEQ51" s="541"/>
      <c r="VER51" s="541"/>
      <c r="VES51" s="541"/>
      <c r="VET51" s="541"/>
      <c r="VEU51" s="541"/>
      <c r="VEV51" s="541"/>
      <c r="VEW51" s="541"/>
      <c r="VEX51" s="541"/>
      <c r="VEY51" s="541"/>
      <c r="VEZ51" s="541"/>
      <c r="VFA51" s="541"/>
      <c r="VFB51" s="541"/>
      <c r="VFC51" s="541"/>
      <c r="VFD51" s="541"/>
      <c r="VFE51" s="541"/>
      <c r="VFF51" s="541"/>
      <c r="VFG51" s="541"/>
      <c r="VFH51" s="541"/>
      <c r="VFI51" s="541"/>
      <c r="VFJ51" s="541"/>
      <c r="VFK51" s="541"/>
      <c r="VFL51" s="541"/>
      <c r="VFM51" s="541"/>
      <c r="VFN51" s="541"/>
      <c r="VFO51" s="541"/>
      <c r="VFP51" s="541"/>
      <c r="VFQ51" s="541"/>
      <c r="VFR51" s="541"/>
      <c r="VFS51" s="541"/>
      <c r="VFT51" s="541"/>
      <c r="VFU51" s="541"/>
      <c r="VFV51" s="541"/>
      <c r="VFW51" s="541"/>
      <c r="VFX51" s="541"/>
      <c r="VFY51" s="541"/>
      <c r="VFZ51" s="541"/>
      <c r="VGA51" s="541"/>
      <c r="VGB51" s="541"/>
      <c r="VGC51" s="541"/>
      <c r="VGD51" s="541"/>
      <c r="VGE51" s="541"/>
      <c r="VGF51" s="541"/>
      <c r="VGG51" s="541"/>
      <c r="VGH51" s="541"/>
      <c r="VGI51" s="541"/>
      <c r="VGJ51" s="541"/>
      <c r="VGK51" s="541"/>
      <c r="VGL51" s="541"/>
      <c r="VGM51" s="541"/>
      <c r="VGN51" s="541"/>
      <c r="VGO51" s="541"/>
      <c r="VGP51" s="541"/>
      <c r="VGQ51" s="541"/>
      <c r="VGR51" s="541"/>
      <c r="VGS51" s="541"/>
      <c r="VGT51" s="541"/>
      <c r="VGU51" s="541"/>
      <c r="VGV51" s="541"/>
      <c r="VGW51" s="541"/>
      <c r="VGX51" s="541"/>
      <c r="VGY51" s="541"/>
      <c r="VGZ51" s="541"/>
      <c r="VHA51" s="541"/>
      <c r="VHB51" s="541"/>
      <c r="VHC51" s="541"/>
      <c r="VHD51" s="541"/>
      <c r="VHE51" s="541"/>
      <c r="VHF51" s="541"/>
      <c r="VHG51" s="541"/>
      <c r="VHH51" s="541"/>
      <c r="VHI51" s="541"/>
      <c r="VHJ51" s="541"/>
      <c r="VHK51" s="541"/>
      <c r="VHL51" s="541"/>
      <c r="VHM51" s="541"/>
      <c r="VHN51" s="541"/>
      <c r="VHO51" s="541"/>
      <c r="VHP51" s="541"/>
      <c r="VHQ51" s="541"/>
      <c r="VHR51" s="541"/>
      <c r="VHS51" s="541"/>
      <c r="VHT51" s="541"/>
      <c r="VHU51" s="541"/>
      <c r="VHV51" s="541"/>
      <c r="VHW51" s="541"/>
      <c r="VHX51" s="541"/>
      <c r="VHY51" s="541"/>
      <c r="VHZ51" s="541"/>
      <c r="VIA51" s="541"/>
      <c r="VIB51" s="541"/>
      <c r="VIC51" s="541"/>
      <c r="VID51" s="541"/>
      <c r="VIE51" s="541"/>
      <c r="VIF51" s="541"/>
      <c r="VIG51" s="541"/>
      <c r="VIH51" s="541"/>
      <c r="VII51" s="541"/>
      <c r="VIJ51" s="541"/>
      <c r="VIK51" s="541"/>
      <c r="VIL51" s="541"/>
      <c r="VIM51" s="541"/>
      <c r="VIN51" s="541"/>
      <c r="VIO51" s="541"/>
      <c r="VIP51" s="541"/>
      <c r="VIQ51" s="541"/>
      <c r="VIR51" s="541"/>
      <c r="VIS51" s="541"/>
      <c r="VIT51" s="541"/>
      <c r="VIU51" s="541"/>
      <c r="VIV51" s="541"/>
      <c r="VIW51" s="541"/>
      <c r="VIX51" s="541"/>
      <c r="VIY51" s="541"/>
      <c r="VIZ51" s="541"/>
      <c r="VJA51" s="541"/>
      <c r="VJB51" s="541"/>
      <c r="VJC51" s="541"/>
      <c r="VJD51" s="541"/>
      <c r="VJE51" s="541"/>
      <c r="VJF51" s="541"/>
      <c r="VJG51" s="541"/>
      <c r="VJH51" s="541"/>
      <c r="VJI51" s="541"/>
      <c r="VJJ51" s="541"/>
      <c r="VJK51" s="541"/>
      <c r="VJL51" s="541"/>
      <c r="VJM51" s="541"/>
      <c r="VJN51" s="541"/>
      <c r="VJO51" s="541"/>
      <c r="VJP51" s="541"/>
      <c r="VJQ51" s="541"/>
      <c r="VJR51" s="541"/>
      <c r="VJS51" s="541"/>
      <c r="VJT51" s="541"/>
      <c r="VJU51" s="541"/>
      <c r="VJV51" s="541"/>
      <c r="VJW51" s="541"/>
      <c r="VJX51" s="541"/>
      <c r="VJY51" s="541"/>
      <c r="VJZ51" s="541"/>
      <c r="VKA51" s="541"/>
      <c r="VKB51" s="541"/>
      <c r="VKC51" s="541"/>
      <c r="VKD51" s="541"/>
      <c r="VKE51" s="541"/>
      <c r="VKF51" s="541"/>
      <c r="VKG51" s="541"/>
      <c r="VKH51" s="541"/>
      <c r="VKI51" s="541"/>
      <c r="VKJ51" s="541"/>
      <c r="VKK51" s="541"/>
      <c r="VKL51" s="541"/>
      <c r="VKM51" s="541"/>
      <c r="VKN51" s="541"/>
      <c r="VKO51" s="541"/>
      <c r="VKP51" s="541"/>
      <c r="VKQ51" s="541"/>
      <c r="VKR51" s="541"/>
      <c r="VKS51" s="541"/>
      <c r="VKT51" s="541"/>
      <c r="VKU51" s="541"/>
      <c r="VKV51" s="541"/>
      <c r="VKW51" s="541"/>
      <c r="VKX51" s="541"/>
      <c r="VKY51" s="541"/>
      <c r="VKZ51" s="541"/>
      <c r="VLA51" s="541"/>
      <c r="VLB51" s="541"/>
      <c r="VLC51" s="541"/>
      <c r="VLD51" s="541"/>
      <c r="VLE51" s="541"/>
      <c r="VLF51" s="541"/>
      <c r="VLG51" s="541"/>
      <c r="VLH51" s="541"/>
      <c r="VLI51" s="541"/>
      <c r="VLJ51" s="541"/>
      <c r="VLK51" s="541"/>
      <c r="VLL51" s="541"/>
      <c r="VLM51" s="541"/>
      <c r="VLN51" s="541"/>
      <c r="VLO51" s="541"/>
      <c r="VLP51" s="541"/>
      <c r="VLQ51" s="541"/>
      <c r="VLR51" s="541"/>
      <c r="VLS51" s="541"/>
      <c r="VLT51" s="541"/>
      <c r="VLU51" s="541"/>
      <c r="VLV51" s="541"/>
      <c r="VLW51" s="541"/>
      <c r="VLX51" s="541"/>
      <c r="VLY51" s="541"/>
      <c r="VLZ51" s="541"/>
      <c r="VMA51" s="541"/>
      <c r="VMB51" s="541"/>
      <c r="VMC51" s="541"/>
      <c r="VMD51" s="541"/>
      <c r="VME51" s="541"/>
      <c r="VMF51" s="541"/>
      <c r="VMG51" s="541"/>
      <c r="VMH51" s="541"/>
      <c r="VMI51" s="541"/>
      <c r="VMJ51" s="541"/>
      <c r="VMK51" s="541"/>
      <c r="VML51" s="541"/>
      <c r="VMM51" s="541"/>
      <c r="VMN51" s="541"/>
      <c r="VMO51" s="541"/>
      <c r="VMP51" s="541"/>
      <c r="VMQ51" s="541"/>
      <c r="VMR51" s="541"/>
      <c r="VMS51" s="541"/>
      <c r="VMT51" s="541"/>
      <c r="VMU51" s="541"/>
      <c r="VMV51" s="541"/>
      <c r="VMW51" s="541"/>
      <c r="VMX51" s="541"/>
      <c r="VMY51" s="541"/>
      <c r="VMZ51" s="541"/>
      <c r="VNA51" s="541"/>
      <c r="VNB51" s="541"/>
      <c r="VNC51" s="541"/>
      <c r="VND51" s="541"/>
      <c r="VNE51" s="541"/>
      <c r="VNF51" s="541"/>
      <c r="VNG51" s="541"/>
      <c r="VNH51" s="541"/>
      <c r="VNI51" s="541"/>
      <c r="VNJ51" s="541"/>
      <c r="VNK51" s="541"/>
      <c r="VNL51" s="541"/>
      <c r="VNM51" s="541"/>
      <c r="VNN51" s="541"/>
      <c r="VNO51" s="541"/>
      <c r="VNP51" s="541"/>
      <c r="VNQ51" s="541"/>
      <c r="VNR51" s="541"/>
      <c r="VNS51" s="541"/>
      <c r="VNT51" s="541"/>
      <c r="VNU51" s="541"/>
      <c r="VNV51" s="541"/>
      <c r="VNW51" s="541"/>
      <c r="VNX51" s="541"/>
      <c r="VNY51" s="541"/>
      <c r="VNZ51" s="541"/>
      <c r="VOA51" s="541"/>
      <c r="VOB51" s="541"/>
      <c r="VOC51" s="541"/>
      <c r="VOD51" s="541"/>
      <c r="VOE51" s="541"/>
      <c r="VOF51" s="541"/>
      <c r="VOG51" s="541"/>
      <c r="VOH51" s="541"/>
      <c r="VOI51" s="541"/>
      <c r="VOJ51" s="541"/>
      <c r="VOK51" s="541"/>
      <c r="VOL51" s="541"/>
      <c r="VOM51" s="541"/>
      <c r="VON51" s="541"/>
      <c r="VOO51" s="541"/>
      <c r="VOP51" s="541"/>
      <c r="VOQ51" s="541"/>
      <c r="VOR51" s="541"/>
      <c r="VOS51" s="541"/>
      <c r="VOT51" s="541"/>
      <c r="VOU51" s="541"/>
      <c r="VOV51" s="541"/>
      <c r="VOW51" s="541"/>
      <c r="VOX51" s="541"/>
      <c r="VOY51" s="541"/>
      <c r="VOZ51" s="541"/>
      <c r="VPA51" s="541"/>
      <c r="VPB51" s="541"/>
      <c r="VPC51" s="541"/>
      <c r="VPD51" s="541"/>
      <c r="VPE51" s="541"/>
      <c r="VPF51" s="541"/>
      <c r="VPG51" s="541"/>
      <c r="VPH51" s="541"/>
      <c r="VPI51" s="541"/>
      <c r="VPJ51" s="541"/>
      <c r="VPK51" s="541"/>
      <c r="VPL51" s="541"/>
      <c r="VPM51" s="541"/>
      <c r="VPN51" s="541"/>
      <c r="VPO51" s="541"/>
      <c r="VPP51" s="541"/>
      <c r="VPQ51" s="541"/>
      <c r="VPR51" s="541"/>
      <c r="VPS51" s="541"/>
      <c r="VPT51" s="541"/>
      <c r="VPU51" s="541"/>
      <c r="VPV51" s="541"/>
      <c r="VPW51" s="541"/>
      <c r="VPX51" s="541"/>
      <c r="VPY51" s="541"/>
      <c r="VPZ51" s="541"/>
      <c r="VQA51" s="541"/>
      <c r="VQB51" s="541"/>
      <c r="VQC51" s="541"/>
      <c r="VQD51" s="541"/>
      <c r="VQE51" s="541"/>
      <c r="VQF51" s="541"/>
      <c r="VQG51" s="541"/>
      <c r="VQH51" s="541"/>
      <c r="VQI51" s="541"/>
      <c r="VQJ51" s="541"/>
      <c r="VQK51" s="541"/>
      <c r="VQL51" s="541"/>
      <c r="VQM51" s="541"/>
      <c r="VQN51" s="541"/>
      <c r="VQO51" s="541"/>
      <c r="VQP51" s="541"/>
      <c r="VQQ51" s="541"/>
      <c r="VQR51" s="541"/>
      <c r="VQS51" s="541"/>
      <c r="VQT51" s="541"/>
      <c r="VQU51" s="541"/>
      <c r="VQV51" s="541"/>
      <c r="VQW51" s="541"/>
      <c r="VQX51" s="541"/>
      <c r="VQY51" s="541"/>
      <c r="VQZ51" s="541"/>
      <c r="VRA51" s="541"/>
      <c r="VRB51" s="541"/>
      <c r="VRC51" s="541"/>
      <c r="VRD51" s="541"/>
      <c r="VRE51" s="541"/>
      <c r="VRF51" s="541"/>
      <c r="VRG51" s="541"/>
      <c r="VRH51" s="541"/>
      <c r="VRI51" s="541"/>
      <c r="VRJ51" s="541"/>
      <c r="VRK51" s="541"/>
      <c r="VRL51" s="541"/>
      <c r="VRM51" s="541"/>
      <c r="VRN51" s="541"/>
      <c r="VRO51" s="541"/>
      <c r="VRP51" s="541"/>
      <c r="VRQ51" s="541"/>
      <c r="VRR51" s="541"/>
      <c r="VRS51" s="541"/>
      <c r="VRT51" s="541"/>
      <c r="VRU51" s="541"/>
      <c r="VRV51" s="541"/>
      <c r="VRW51" s="541"/>
      <c r="VRX51" s="541"/>
      <c r="VRY51" s="541"/>
      <c r="VRZ51" s="541"/>
      <c r="VSA51" s="541"/>
      <c r="VSB51" s="541"/>
      <c r="VSC51" s="541"/>
      <c r="VSD51" s="541"/>
      <c r="VSE51" s="541"/>
      <c r="VSF51" s="541"/>
      <c r="VSG51" s="541"/>
      <c r="VSH51" s="541"/>
      <c r="VSI51" s="541"/>
      <c r="VSJ51" s="541"/>
      <c r="VSK51" s="541"/>
      <c r="VSL51" s="541"/>
      <c r="VSM51" s="541"/>
      <c r="VSN51" s="541"/>
      <c r="VSO51" s="541"/>
      <c r="VSP51" s="541"/>
      <c r="VSQ51" s="541"/>
      <c r="VSR51" s="541"/>
      <c r="VSS51" s="541"/>
      <c r="VST51" s="541"/>
      <c r="VSU51" s="541"/>
      <c r="VSV51" s="541"/>
      <c r="VSW51" s="541"/>
      <c r="VSX51" s="541"/>
      <c r="VSY51" s="541"/>
      <c r="VSZ51" s="541"/>
      <c r="VTA51" s="541"/>
      <c r="VTB51" s="541"/>
      <c r="VTC51" s="541"/>
      <c r="VTD51" s="541"/>
      <c r="VTE51" s="541"/>
      <c r="VTF51" s="541"/>
      <c r="VTG51" s="541"/>
      <c r="VTH51" s="541"/>
      <c r="VTI51" s="541"/>
      <c r="VTJ51" s="541"/>
      <c r="VTK51" s="541"/>
      <c r="VTL51" s="541"/>
      <c r="VTM51" s="541"/>
      <c r="VTN51" s="541"/>
      <c r="VTO51" s="541"/>
      <c r="VTP51" s="541"/>
      <c r="VTQ51" s="541"/>
      <c r="VTR51" s="541"/>
      <c r="VTS51" s="541"/>
      <c r="VTT51" s="541"/>
      <c r="VTU51" s="541"/>
      <c r="VTV51" s="541"/>
      <c r="VTW51" s="541"/>
      <c r="VTX51" s="541"/>
      <c r="VTY51" s="541"/>
      <c r="VTZ51" s="541"/>
      <c r="VUA51" s="541"/>
      <c r="VUB51" s="541"/>
      <c r="VUC51" s="541"/>
      <c r="VUD51" s="541"/>
      <c r="VUE51" s="541"/>
      <c r="VUF51" s="541"/>
      <c r="VUG51" s="541"/>
      <c r="VUH51" s="541"/>
      <c r="VUI51" s="541"/>
      <c r="VUJ51" s="541"/>
      <c r="VUK51" s="541"/>
      <c r="VUL51" s="541"/>
      <c r="VUM51" s="541"/>
      <c r="VUN51" s="541"/>
      <c r="VUO51" s="541"/>
      <c r="VUP51" s="541"/>
      <c r="VUQ51" s="541"/>
      <c r="VUR51" s="541"/>
      <c r="VUS51" s="541"/>
      <c r="VUT51" s="541"/>
      <c r="VUU51" s="541"/>
      <c r="VUV51" s="541"/>
      <c r="VUW51" s="541"/>
      <c r="VUX51" s="541"/>
      <c r="VUY51" s="541"/>
      <c r="VUZ51" s="541"/>
      <c r="VVA51" s="541"/>
      <c r="VVB51" s="541"/>
      <c r="VVC51" s="541"/>
      <c r="VVD51" s="541"/>
      <c r="VVE51" s="541"/>
      <c r="VVF51" s="541"/>
      <c r="VVG51" s="541"/>
      <c r="VVH51" s="541"/>
      <c r="VVI51" s="541"/>
      <c r="VVJ51" s="541"/>
      <c r="VVK51" s="541"/>
      <c r="VVL51" s="541"/>
      <c r="VVM51" s="541"/>
      <c r="VVN51" s="541"/>
      <c r="VVO51" s="541"/>
      <c r="VVP51" s="541"/>
      <c r="VVQ51" s="541"/>
      <c r="VVR51" s="541"/>
      <c r="VVS51" s="541"/>
      <c r="VVT51" s="541"/>
      <c r="VVU51" s="541"/>
      <c r="VVV51" s="541"/>
      <c r="VVW51" s="541"/>
      <c r="VVX51" s="541"/>
      <c r="VVY51" s="541"/>
      <c r="VVZ51" s="541"/>
      <c r="VWA51" s="541"/>
      <c r="VWB51" s="541"/>
      <c r="VWC51" s="541"/>
      <c r="VWD51" s="541"/>
      <c r="VWE51" s="541"/>
      <c r="VWF51" s="541"/>
      <c r="VWG51" s="541"/>
      <c r="VWH51" s="541"/>
      <c r="VWI51" s="541"/>
      <c r="VWJ51" s="541"/>
      <c r="VWK51" s="541"/>
      <c r="VWL51" s="541"/>
      <c r="VWM51" s="541"/>
      <c r="VWN51" s="541"/>
      <c r="VWO51" s="541"/>
      <c r="VWP51" s="541"/>
      <c r="VWQ51" s="541"/>
      <c r="VWR51" s="541"/>
      <c r="VWS51" s="541"/>
      <c r="VWT51" s="541"/>
      <c r="VWU51" s="541"/>
      <c r="VWV51" s="541"/>
      <c r="VWW51" s="541"/>
      <c r="VWX51" s="541"/>
      <c r="VWY51" s="541"/>
      <c r="VWZ51" s="541"/>
      <c r="VXA51" s="541"/>
      <c r="VXB51" s="541"/>
      <c r="VXC51" s="541"/>
      <c r="VXD51" s="541"/>
      <c r="VXE51" s="541"/>
      <c r="VXF51" s="541"/>
      <c r="VXG51" s="541"/>
      <c r="VXH51" s="541"/>
      <c r="VXI51" s="541"/>
      <c r="VXJ51" s="541"/>
      <c r="VXK51" s="541"/>
      <c r="VXL51" s="541"/>
      <c r="VXM51" s="541"/>
      <c r="VXN51" s="541"/>
      <c r="VXO51" s="541"/>
      <c r="VXP51" s="541"/>
      <c r="VXQ51" s="541"/>
      <c r="VXR51" s="541"/>
      <c r="VXS51" s="541"/>
      <c r="VXT51" s="541"/>
      <c r="VXU51" s="541"/>
      <c r="VXV51" s="541"/>
      <c r="VXW51" s="541"/>
      <c r="VXX51" s="541"/>
      <c r="VXY51" s="541"/>
      <c r="VXZ51" s="541"/>
      <c r="VYA51" s="541"/>
      <c r="VYB51" s="541"/>
      <c r="VYC51" s="541"/>
      <c r="VYD51" s="541"/>
      <c r="VYE51" s="541"/>
      <c r="VYF51" s="541"/>
      <c r="VYG51" s="541"/>
      <c r="VYH51" s="541"/>
      <c r="VYI51" s="541"/>
      <c r="VYJ51" s="541"/>
      <c r="VYK51" s="541"/>
      <c r="VYL51" s="541"/>
      <c r="VYM51" s="541"/>
      <c r="VYN51" s="541"/>
      <c r="VYO51" s="541"/>
      <c r="VYP51" s="541"/>
      <c r="VYQ51" s="541"/>
      <c r="VYR51" s="541"/>
      <c r="VYS51" s="541"/>
      <c r="VYT51" s="541"/>
      <c r="VYU51" s="541"/>
      <c r="VYV51" s="541"/>
      <c r="VYW51" s="541"/>
      <c r="VYX51" s="541"/>
      <c r="VYY51" s="541"/>
      <c r="VYZ51" s="541"/>
      <c r="VZA51" s="541"/>
      <c r="VZB51" s="541"/>
      <c r="VZC51" s="541"/>
      <c r="VZD51" s="541"/>
      <c r="VZE51" s="541"/>
      <c r="VZF51" s="541"/>
      <c r="VZG51" s="541"/>
      <c r="VZH51" s="541"/>
      <c r="VZI51" s="541"/>
      <c r="VZJ51" s="541"/>
      <c r="VZK51" s="541"/>
      <c r="VZL51" s="541"/>
      <c r="VZM51" s="541"/>
      <c r="VZN51" s="541"/>
      <c r="VZO51" s="541"/>
      <c r="VZP51" s="541"/>
      <c r="VZQ51" s="541"/>
      <c r="VZR51" s="541"/>
      <c r="VZS51" s="541"/>
      <c r="VZT51" s="541"/>
      <c r="VZU51" s="541"/>
      <c r="VZV51" s="541"/>
      <c r="VZW51" s="541"/>
      <c r="VZX51" s="541"/>
      <c r="VZY51" s="541"/>
      <c r="VZZ51" s="541"/>
      <c r="WAA51" s="541"/>
      <c r="WAB51" s="541"/>
      <c r="WAC51" s="541"/>
      <c r="WAD51" s="541"/>
      <c r="WAE51" s="541"/>
      <c r="WAF51" s="541"/>
      <c r="WAG51" s="541"/>
      <c r="WAH51" s="541"/>
      <c r="WAI51" s="541"/>
      <c r="WAJ51" s="541"/>
      <c r="WAK51" s="541"/>
      <c r="WAL51" s="541"/>
      <c r="WAM51" s="541"/>
      <c r="WAN51" s="541"/>
      <c r="WAO51" s="541"/>
      <c r="WAP51" s="541"/>
      <c r="WAQ51" s="541"/>
      <c r="WAR51" s="541"/>
      <c r="WAS51" s="541"/>
      <c r="WAT51" s="541"/>
      <c r="WAU51" s="541"/>
      <c r="WAV51" s="541"/>
      <c r="WAW51" s="541"/>
      <c r="WAX51" s="541"/>
      <c r="WAY51" s="541"/>
      <c r="WAZ51" s="541"/>
      <c r="WBA51" s="541"/>
      <c r="WBB51" s="541"/>
      <c r="WBC51" s="541"/>
      <c r="WBD51" s="541"/>
      <c r="WBE51" s="541"/>
      <c r="WBF51" s="541"/>
      <c r="WBG51" s="541"/>
      <c r="WBH51" s="541"/>
      <c r="WBI51" s="541"/>
      <c r="WBJ51" s="541"/>
      <c r="WBK51" s="541"/>
      <c r="WBL51" s="541"/>
      <c r="WBM51" s="541"/>
      <c r="WBN51" s="541"/>
      <c r="WBO51" s="541"/>
      <c r="WBP51" s="541"/>
      <c r="WBQ51" s="541"/>
      <c r="WBR51" s="541"/>
      <c r="WBS51" s="541"/>
      <c r="WBT51" s="541"/>
      <c r="WBU51" s="541"/>
      <c r="WBV51" s="541"/>
      <c r="WBW51" s="541"/>
      <c r="WBX51" s="541"/>
      <c r="WBY51" s="541"/>
      <c r="WBZ51" s="541"/>
      <c r="WCA51" s="541"/>
      <c r="WCB51" s="541"/>
      <c r="WCC51" s="541"/>
      <c r="WCD51" s="541"/>
      <c r="WCE51" s="541"/>
      <c r="WCF51" s="541"/>
      <c r="WCG51" s="541"/>
      <c r="WCH51" s="541"/>
      <c r="WCI51" s="541"/>
      <c r="WCJ51" s="541"/>
      <c r="WCK51" s="541"/>
      <c r="WCL51" s="541"/>
      <c r="WCM51" s="541"/>
      <c r="WCN51" s="541"/>
      <c r="WCO51" s="541"/>
      <c r="WCP51" s="541"/>
      <c r="WCQ51" s="541"/>
      <c r="WCR51" s="541"/>
      <c r="WCS51" s="541"/>
      <c r="WCT51" s="541"/>
      <c r="WCU51" s="541"/>
      <c r="WCV51" s="541"/>
      <c r="WCW51" s="541"/>
      <c r="WCX51" s="541"/>
      <c r="WCY51" s="541"/>
      <c r="WCZ51" s="541"/>
      <c r="WDA51" s="541"/>
      <c r="WDB51" s="541"/>
      <c r="WDC51" s="541"/>
      <c r="WDD51" s="541"/>
      <c r="WDE51" s="541"/>
      <c r="WDF51" s="541"/>
      <c r="WDG51" s="541"/>
      <c r="WDH51" s="541"/>
      <c r="WDI51" s="541"/>
      <c r="WDJ51" s="541"/>
      <c r="WDK51" s="541"/>
      <c r="WDL51" s="541"/>
      <c r="WDM51" s="541"/>
      <c r="WDN51" s="541"/>
      <c r="WDO51" s="541"/>
      <c r="WDP51" s="541"/>
      <c r="WDQ51" s="541"/>
      <c r="WDR51" s="541"/>
      <c r="WDS51" s="541"/>
      <c r="WDT51" s="541"/>
      <c r="WDU51" s="541"/>
      <c r="WDV51" s="541"/>
      <c r="WDW51" s="541"/>
      <c r="WDX51" s="541"/>
      <c r="WDY51" s="541"/>
      <c r="WDZ51" s="541"/>
      <c r="WEA51" s="541"/>
      <c r="WEB51" s="541"/>
      <c r="WEC51" s="541"/>
      <c r="WED51" s="541"/>
      <c r="WEE51" s="541"/>
      <c r="WEF51" s="541"/>
      <c r="WEG51" s="541"/>
      <c r="WEH51" s="541"/>
      <c r="WEI51" s="541"/>
      <c r="WEJ51" s="541"/>
      <c r="WEK51" s="541"/>
      <c r="WEL51" s="541"/>
      <c r="WEM51" s="541"/>
      <c r="WEN51" s="541"/>
      <c r="WEO51" s="541"/>
      <c r="WEP51" s="541"/>
      <c r="WEQ51" s="541"/>
      <c r="WER51" s="541"/>
      <c r="WES51" s="541"/>
      <c r="WET51" s="541"/>
      <c r="WEU51" s="541"/>
      <c r="WEV51" s="541"/>
      <c r="WEW51" s="541"/>
      <c r="WEX51" s="541"/>
      <c r="WEY51" s="541"/>
      <c r="WEZ51" s="541"/>
      <c r="WFA51" s="541"/>
      <c r="WFB51" s="541"/>
      <c r="WFC51" s="541"/>
      <c r="WFD51" s="541"/>
      <c r="WFE51" s="541"/>
      <c r="WFF51" s="541"/>
      <c r="WFG51" s="541"/>
      <c r="WFH51" s="541"/>
      <c r="WFI51" s="541"/>
      <c r="WFJ51" s="541"/>
      <c r="WFK51" s="541"/>
      <c r="WFL51" s="541"/>
      <c r="WFM51" s="541"/>
      <c r="WFN51" s="541"/>
      <c r="WFO51" s="541"/>
      <c r="WFP51" s="541"/>
      <c r="WFQ51" s="541"/>
      <c r="WFR51" s="541"/>
      <c r="WFS51" s="541"/>
      <c r="WFT51" s="541"/>
      <c r="WFU51" s="541"/>
      <c r="WFV51" s="541"/>
      <c r="WFW51" s="541"/>
      <c r="WFX51" s="541"/>
      <c r="WFY51" s="541"/>
      <c r="WFZ51" s="541"/>
      <c r="WGA51" s="541"/>
      <c r="WGB51" s="541"/>
      <c r="WGC51" s="541"/>
      <c r="WGD51" s="541"/>
      <c r="WGE51" s="541"/>
      <c r="WGF51" s="541"/>
      <c r="WGG51" s="541"/>
      <c r="WGH51" s="541"/>
      <c r="WGI51" s="541"/>
      <c r="WGJ51" s="541"/>
      <c r="WGK51" s="541"/>
      <c r="WGL51" s="541"/>
      <c r="WGM51" s="541"/>
      <c r="WGN51" s="541"/>
      <c r="WGO51" s="541"/>
      <c r="WGP51" s="541"/>
      <c r="WGQ51" s="541"/>
      <c r="WGR51" s="541"/>
      <c r="WGS51" s="541"/>
      <c r="WGT51" s="541"/>
      <c r="WGU51" s="541"/>
      <c r="WGV51" s="541"/>
      <c r="WGW51" s="541"/>
      <c r="WGX51" s="541"/>
      <c r="WGY51" s="541"/>
      <c r="WGZ51" s="541"/>
      <c r="WHA51" s="541"/>
      <c r="WHB51" s="541"/>
      <c r="WHC51" s="541"/>
      <c r="WHD51" s="541"/>
      <c r="WHE51" s="541"/>
      <c r="WHF51" s="541"/>
      <c r="WHG51" s="541"/>
      <c r="WHH51" s="541"/>
      <c r="WHI51" s="541"/>
      <c r="WHJ51" s="541"/>
      <c r="WHK51" s="541"/>
      <c r="WHL51" s="541"/>
      <c r="WHM51" s="541"/>
      <c r="WHN51" s="541"/>
      <c r="WHO51" s="541"/>
      <c r="WHP51" s="541"/>
      <c r="WHQ51" s="541"/>
      <c r="WHR51" s="541"/>
      <c r="WHS51" s="541"/>
      <c r="WHT51" s="541"/>
      <c r="WHU51" s="541"/>
      <c r="WHV51" s="541"/>
      <c r="WHW51" s="541"/>
      <c r="WHX51" s="541"/>
      <c r="WHY51" s="541"/>
      <c r="WHZ51" s="541"/>
      <c r="WIA51" s="541"/>
      <c r="WIB51" s="541"/>
      <c r="WIC51" s="541"/>
      <c r="WID51" s="541"/>
      <c r="WIE51" s="541"/>
      <c r="WIF51" s="541"/>
      <c r="WIG51" s="541"/>
      <c r="WIH51" s="541"/>
      <c r="WII51" s="541"/>
      <c r="WIJ51" s="541"/>
      <c r="WIK51" s="541"/>
      <c r="WIL51" s="541"/>
      <c r="WIM51" s="541"/>
      <c r="WIN51" s="541"/>
      <c r="WIO51" s="541"/>
      <c r="WIP51" s="541"/>
      <c r="WIQ51" s="541"/>
      <c r="WIR51" s="541"/>
      <c r="WIS51" s="541"/>
      <c r="WIT51" s="541"/>
      <c r="WIU51" s="541"/>
      <c r="WIV51" s="541"/>
      <c r="WIW51" s="541"/>
      <c r="WIX51" s="541"/>
      <c r="WIY51" s="541"/>
      <c r="WIZ51" s="541"/>
      <c r="WJA51" s="541"/>
      <c r="WJB51" s="541"/>
      <c r="WJC51" s="541"/>
      <c r="WJD51" s="541"/>
      <c r="WJE51" s="541"/>
      <c r="WJF51" s="541"/>
      <c r="WJG51" s="541"/>
      <c r="WJH51" s="541"/>
      <c r="WJI51" s="541"/>
      <c r="WJJ51" s="541"/>
      <c r="WJK51" s="541"/>
      <c r="WJL51" s="541"/>
      <c r="WJM51" s="541"/>
      <c r="WJN51" s="541"/>
      <c r="WJO51" s="541"/>
      <c r="WJP51" s="541"/>
      <c r="WJQ51" s="541"/>
      <c r="WJR51" s="541"/>
      <c r="WJS51" s="541"/>
      <c r="WJT51" s="541"/>
      <c r="WJU51" s="541"/>
      <c r="WJV51" s="541"/>
      <c r="WJW51" s="541"/>
      <c r="WJX51" s="541"/>
      <c r="WJY51" s="541"/>
      <c r="WJZ51" s="541"/>
      <c r="WKA51" s="541"/>
      <c r="WKB51" s="541"/>
      <c r="WKC51" s="541"/>
      <c r="WKD51" s="541"/>
      <c r="WKE51" s="541"/>
      <c r="WKF51" s="541"/>
      <c r="WKG51" s="541"/>
      <c r="WKH51" s="541"/>
      <c r="WKI51" s="541"/>
      <c r="WKJ51" s="541"/>
      <c r="WKK51" s="541"/>
      <c r="WKL51" s="541"/>
      <c r="WKM51" s="541"/>
      <c r="WKN51" s="541"/>
      <c r="WKO51" s="541"/>
      <c r="WKP51" s="541"/>
      <c r="WKQ51" s="541"/>
      <c r="WKR51" s="541"/>
      <c r="WKS51" s="541"/>
      <c r="WKT51" s="541"/>
      <c r="WKU51" s="541"/>
      <c r="WKV51" s="541"/>
      <c r="WKW51" s="541"/>
      <c r="WKX51" s="541"/>
      <c r="WKY51" s="541"/>
      <c r="WKZ51" s="541"/>
      <c r="WLA51" s="541"/>
      <c r="WLB51" s="541"/>
      <c r="WLC51" s="541"/>
      <c r="WLD51" s="541"/>
      <c r="WLE51" s="541"/>
      <c r="WLF51" s="541"/>
      <c r="WLG51" s="541"/>
      <c r="WLH51" s="541"/>
      <c r="WLI51" s="541"/>
      <c r="WLJ51" s="541"/>
      <c r="WLK51" s="541"/>
      <c r="WLL51" s="541"/>
      <c r="WLM51" s="541"/>
      <c r="WLN51" s="541"/>
      <c r="WLO51" s="541"/>
      <c r="WLP51" s="541"/>
      <c r="WLQ51" s="541"/>
      <c r="WLR51" s="541"/>
      <c r="WLS51" s="541"/>
      <c r="WLT51" s="541"/>
      <c r="WLU51" s="541"/>
      <c r="WLV51" s="541"/>
      <c r="WLW51" s="541"/>
      <c r="WLX51" s="541"/>
      <c r="WLY51" s="541"/>
      <c r="WLZ51" s="541"/>
      <c r="WMA51" s="541"/>
      <c r="WMB51" s="541"/>
      <c r="WMC51" s="541"/>
      <c r="WMD51" s="541"/>
      <c r="WME51" s="541"/>
      <c r="WMF51" s="541"/>
      <c r="WMG51" s="541"/>
      <c r="WMH51" s="541"/>
      <c r="WMI51" s="541"/>
      <c r="WMJ51" s="541"/>
      <c r="WMK51" s="541"/>
      <c r="WML51" s="541"/>
      <c r="WMM51" s="541"/>
      <c r="WMN51" s="541"/>
      <c r="WMO51" s="541"/>
      <c r="WMP51" s="541"/>
      <c r="WMQ51" s="541"/>
      <c r="WMR51" s="541"/>
      <c r="WMS51" s="541"/>
      <c r="WMT51" s="541"/>
      <c r="WMU51" s="541"/>
      <c r="WMV51" s="541"/>
      <c r="WMW51" s="541"/>
      <c r="WMX51" s="541"/>
      <c r="WMY51" s="541"/>
      <c r="WMZ51" s="541"/>
      <c r="WNA51" s="541"/>
      <c r="WNB51" s="541"/>
      <c r="WNC51" s="541"/>
      <c r="WND51" s="541"/>
      <c r="WNE51" s="541"/>
      <c r="WNF51" s="541"/>
      <c r="WNG51" s="541"/>
      <c r="WNH51" s="541"/>
      <c r="WNI51" s="541"/>
      <c r="WNJ51" s="541"/>
      <c r="WNK51" s="541"/>
      <c r="WNL51" s="541"/>
      <c r="WNM51" s="541"/>
      <c r="WNN51" s="541"/>
      <c r="WNO51" s="541"/>
      <c r="WNP51" s="541"/>
      <c r="WNQ51" s="541"/>
      <c r="WNR51" s="541"/>
      <c r="WNS51" s="541"/>
      <c r="WNT51" s="541"/>
      <c r="WNU51" s="541"/>
      <c r="WNV51" s="541"/>
      <c r="WNW51" s="541"/>
      <c r="WNX51" s="541"/>
      <c r="WNY51" s="541"/>
      <c r="WNZ51" s="541"/>
      <c r="WOA51" s="541"/>
      <c r="WOB51" s="541"/>
      <c r="WOC51" s="541"/>
      <c r="WOD51" s="541"/>
      <c r="WOE51" s="541"/>
      <c r="WOF51" s="541"/>
      <c r="WOG51" s="541"/>
      <c r="WOH51" s="541"/>
      <c r="WOI51" s="541"/>
      <c r="WOJ51" s="541"/>
      <c r="WOK51" s="541"/>
      <c r="WOL51" s="541"/>
      <c r="WOM51" s="541"/>
      <c r="WON51" s="541"/>
      <c r="WOO51" s="541"/>
      <c r="WOP51" s="541"/>
      <c r="WOQ51" s="541"/>
      <c r="WOR51" s="541"/>
      <c r="WOS51" s="541"/>
      <c r="WOT51" s="541"/>
      <c r="WOU51" s="541"/>
      <c r="WOV51" s="541"/>
      <c r="WOW51" s="541"/>
      <c r="WOX51" s="541"/>
      <c r="WOY51" s="541"/>
      <c r="WOZ51" s="541"/>
      <c r="WPA51" s="541"/>
      <c r="WPB51" s="541"/>
      <c r="WPC51" s="541"/>
      <c r="WPD51" s="541"/>
      <c r="WPE51" s="541"/>
      <c r="WPF51" s="541"/>
      <c r="WPG51" s="541"/>
      <c r="WPH51" s="541"/>
      <c r="WPI51" s="541"/>
      <c r="WPJ51" s="541"/>
      <c r="WPK51" s="541"/>
      <c r="WPL51" s="541"/>
      <c r="WPM51" s="541"/>
      <c r="WPN51" s="541"/>
      <c r="WPO51" s="541"/>
      <c r="WPP51" s="541"/>
      <c r="WPQ51" s="541"/>
      <c r="WPR51" s="541"/>
      <c r="WPS51" s="541"/>
      <c r="WPT51" s="541"/>
      <c r="WPU51" s="541"/>
      <c r="WPV51" s="541"/>
      <c r="WPW51" s="541"/>
      <c r="WPX51" s="541"/>
      <c r="WPY51" s="541"/>
      <c r="WPZ51" s="541"/>
      <c r="WQA51" s="541"/>
      <c r="WQB51" s="541"/>
      <c r="WQC51" s="541"/>
      <c r="WQD51" s="541"/>
      <c r="WQE51" s="541"/>
      <c r="WQF51" s="541"/>
      <c r="WQG51" s="541"/>
      <c r="WQH51" s="541"/>
      <c r="WQI51" s="541"/>
      <c r="WQJ51" s="541"/>
      <c r="WQK51" s="541"/>
      <c r="WQL51" s="541"/>
      <c r="WQM51" s="541"/>
      <c r="WQN51" s="541"/>
      <c r="WQO51" s="541"/>
      <c r="WQP51" s="541"/>
      <c r="WQQ51" s="541"/>
      <c r="WQR51" s="541"/>
      <c r="WQS51" s="541"/>
      <c r="WQT51" s="541"/>
      <c r="WQU51" s="541"/>
      <c r="WQV51" s="541"/>
      <c r="WQW51" s="541"/>
      <c r="WQX51" s="541"/>
      <c r="WQY51" s="541"/>
      <c r="WQZ51" s="541"/>
      <c r="WRA51" s="541"/>
      <c r="WRB51" s="541"/>
      <c r="WRC51" s="541"/>
      <c r="WRD51" s="541"/>
      <c r="WRE51" s="541"/>
      <c r="WRF51" s="541"/>
      <c r="WRG51" s="541"/>
      <c r="WRH51" s="541"/>
      <c r="WRI51" s="541"/>
      <c r="WRJ51" s="541"/>
      <c r="WRK51" s="541"/>
      <c r="WRL51" s="541"/>
      <c r="WRM51" s="541"/>
      <c r="WRN51" s="541"/>
      <c r="WRO51" s="541"/>
      <c r="WRP51" s="541"/>
      <c r="WRQ51" s="541"/>
      <c r="WRR51" s="541"/>
      <c r="WRS51" s="541"/>
      <c r="WRT51" s="541"/>
      <c r="WRU51" s="541"/>
      <c r="WRV51" s="541"/>
      <c r="WRW51" s="541"/>
      <c r="WRX51" s="541"/>
      <c r="WRY51" s="541"/>
      <c r="WRZ51" s="541"/>
      <c r="WSA51" s="541"/>
      <c r="WSB51" s="541"/>
      <c r="WSC51" s="541"/>
      <c r="WSD51" s="541"/>
      <c r="WSE51" s="541"/>
      <c r="WSF51" s="541"/>
      <c r="WSG51" s="541"/>
      <c r="WSH51" s="541"/>
      <c r="WSI51" s="541"/>
      <c r="WSJ51" s="541"/>
      <c r="WSK51" s="541"/>
      <c r="WSL51" s="541"/>
      <c r="WSM51" s="541"/>
      <c r="WSN51" s="541"/>
      <c r="WSO51" s="541"/>
      <c r="WSP51" s="541"/>
      <c r="WSQ51" s="541"/>
      <c r="WSR51" s="541"/>
      <c r="WSS51" s="541"/>
      <c r="WST51" s="541"/>
      <c r="WSU51" s="541"/>
      <c r="WSV51" s="541"/>
      <c r="WSW51" s="541"/>
      <c r="WSX51" s="541"/>
      <c r="WSY51" s="541"/>
      <c r="WSZ51" s="541"/>
      <c r="WTA51" s="541"/>
      <c r="WTB51" s="541"/>
      <c r="WTC51" s="541"/>
      <c r="WTD51" s="541"/>
      <c r="WTE51" s="541"/>
      <c r="WTF51" s="541"/>
      <c r="WTG51" s="541"/>
      <c r="WTH51" s="541"/>
      <c r="WTI51" s="541"/>
      <c r="WTJ51" s="541"/>
      <c r="WTK51" s="541"/>
      <c r="WTL51" s="541"/>
      <c r="WTM51" s="541"/>
      <c r="WTN51" s="541"/>
      <c r="WTO51" s="541"/>
      <c r="WTP51" s="541"/>
      <c r="WTQ51" s="541"/>
      <c r="WTR51" s="541"/>
      <c r="WTS51" s="541"/>
      <c r="WTT51" s="541"/>
      <c r="WTU51" s="541"/>
      <c r="WTV51" s="541"/>
      <c r="WTW51" s="541"/>
      <c r="WTX51" s="541"/>
      <c r="WTY51" s="541"/>
      <c r="WTZ51" s="541"/>
      <c r="WUA51" s="541"/>
      <c r="WUB51" s="541"/>
      <c r="WUC51" s="541"/>
      <c r="WUD51" s="541"/>
      <c r="WUE51" s="541"/>
      <c r="WUF51" s="541"/>
      <c r="WUG51" s="541"/>
      <c r="WUH51" s="541"/>
      <c r="WUI51" s="541"/>
      <c r="WUJ51" s="541"/>
      <c r="WUK51" s="541"/>
      <c r="WUL51" s="541"/>
      <c r="WUM51" s="541"/>
      <c r="WUN51" s="541"/>
      <c r="WUO51" s="541"/>
      <c r="WUP51" s="541"/>
      <c r="WUQ51" s="541"/>
      <c r="WUR51" s="541"/>
      <c r="WUS51" s="541"/>
      <c r="WUT51" s="541"/>
      <c r="WUU51" s="541"/>
      <c r="WUV51" s="541"/>
      <c r="WUW51" s="541"/>
      <c r="WUX51" s="541"/>
      <c r="WUY51" s="541"/>
      <c r="WUZ51" s="541"/>
      <c r="WVA51" s="541"/>
      <c r="WVB51" s="541"/>
      <c r="WVC51" s="541"/>
      <c r="WVD51" s="541"/>
      <c r="WVE51" s="541"/>
      <c r="WVF51" s="541"/>
      <c r="WVG51" s="541"/>
      <c r="WVH51" s="541"/>
      <c r="WVI51" s="541"/>
      <c r="WVJ51" s="541"/>
      <c r="WVK51" s="541"/>
      <c r="WVL51" s="541"/>
      <c r="WVM51" s="541"/>
      <c r="WVN51" s="541"/>
      <c r="WVO51" s="541"/>
      <c r="WVP51" s="541"/>
      <c r="WVQ51" s="541"/>
      <c r="WVR51" s="541"/>
      <c r="WVS51" s="541"/>
      <c r="WVT51" s="541"/>
      <c r="WVU51" s="541"/>
      <c r="WVV51" s="541"/>
      <c r="WVW51" s="541"/>
      <c r="WVX51" s="541"/>
      <c r="WVY51" s="541"/>
      <c r="WVZ51" s="541"/>
      <c r="WWA51" s="541"/>
      <c r="WWB51" s="541"/>
      <c r="WWC51" s="541"/>
      <c r="WWD51" s="541"/>
      <c r="WWE51" s="541"/>
      <c r="WWF51" s="541"/>
      <c r="WWG51" s="541"/>
      <c r="WWH51" s="541"/>
      <c r="WWI51" s="541"/>
      <c r="WWJ51" s="541"/>
      <c r="WWK51" s="541"/>
      <c r="WWL51" s="541"/>
      <c r="WWM51" s="541"/>
      <c r="WWN51" s="541"/>
      <c r="WWO51" s="541"/>
      <c r="WWP51" s="541"/>
      <c r="WWQ51" s="541"/>
      <c r="WWR51" s="541"/>
      <c r="WWS51" s="541"/>
      <c r="WWT51" s="541"/>
      <c r="WWU51" s="541"/>
      <c r="WWV51" s="541"/>
      <c r="WWW51" s="541"/>
      <c r="WWX51" s="541"/>
      <c r="WWY51" s="541"/>
      <c r="WWZ51" s="541"/>
      <c r="WXA51" s="541"/>
      <c r="WXB51" s="541"/>
      <c r="WXC51" s="541"/>
      <c r="WXD51" s="541"/>
      <c r="WXE51" s="541"/>
      <c r="WXF51" s="541"/>
      <c r="WXG51" s="541"/>
      <c r="WXH51" s="541"/>
      <c r="WXI51" s="541"/>
      <c r="WXJ51" s="541"/>
      <c r="WXK51" s="541"/>
      <c r="WXL51" s="541"/>
      <c r="WXM51" s="541"/>
      <c r="WXN51" s="541"/>
      <c r="WXO51" s="541"/>
      <c r="WXP51" s="541"/>
      <c r="WXQ51" s="541"/>
      <c r="WXR51" s="541"/>
      <c r="WXS51" s="541"/>
      <c r="WXT51" s="541"/>
      <c r="WXU51" s="541"/>
      <c r="WXV51" s="541"/>
      <c r="WXW51" s="541"/>
      <c r="WXX51" s="541"/>
      <c r="WXY51" s="541"/>
      <c r="WXZ51" s="541"/>
      <c r="WYA51" s="541"/>
      <c r="WYB51" s="541"/>
      <c r="WYC51" s="541"/>
      <c r="WYD51" s="541"/>
      <c r="WYE51" s="541"/>
      <c r="WYF51" s="541"/>
      <c r="WYG51" s="541"/>
      <c r="WYH51" s="541"/>
      <c r="WYI51" s="541"/>
      <c r="WYJ51" s="541"/>
      <c r="WYK51" s="541"/>
      <c r="WYL51" s="541"/>
      <c r="WYM51" s="541"/>
      <c r="WYN51" s="541"/>
      <c r="WYO51" s="541"/>
      <c r="WYP51" s="541"/>
      <c r="WYQ51" s="541"/>
      <c r="WYR51" s="541"/>
      <c r="WYS51" s="541"/>
      <c r="WYT51" s="541"/>
      <c r="WYU51" s="541"/>
      <c r="WYV51" s="541"/>
      <c r="WYW51" s="541"/>
      <c r="WYX51" s="541"/>
      <c r="WYY51" s="541"/>
      <c r="WYZ51" s="541"/>
      <c r="WZA51" s="541"/>
      <c r="WZB51" s="541"/>
      <c r="WZC51" s="541"/>
      <c r="WZD51" s="541"/>
      <c r="WZE51" s="541"/>
      <c r="WZF51" s="541"/>
      <c r="WZG51" s="541"/>
      <c r="WZH51" s="541"/>
      <c r="WZI51" s="541"/>
      <c r="WZJ51" s="541"/>
      <c r="WZK51" s="541"/>
      <c r="WZL51" s="541"/>
      <c r="WZM51" s="541"/>
      <c r="WZN51" s="541"/>
      <c r="WZO51" s="541"/>
      <c r="WZP51" s="541"/>
      <c r="WZQ51" s="541"/>
      <c r="WZR51" s="541"/>
      <c r="WZS51" s="541"/>
      <c r="WZT51" s="541"/>
      <c r="WZU51" s="541"/>
      <c r="WZV51" s="541"/>
      <c r="WZW51" s="541"/>
      <c r="WZX51" s="541"/>
      <c r="WZY51" s="541"/>
      <c r="WZZ51" s="541"/>
      <c r="XAA51" s="541"/>
      <c r="XAB51" s="541"/>
      <c r="XAC51" s="541"/>
      <c r="XAD51" s="541"/>
      <c r="XAE51" s="541"/>
      <c r="XAF51" s="541"/>
      <c r="XAG51" s="541"/>
      <c r="XAH51" s="541"/>
      <c r="XAI51" s="541"/>
      <c r="XAJ51" s="541"/>
      <c r="XAK51" s="541"/>
      <c r="XAL51" s="541"/>
      <c r="XAM51" s="541"/>
      <c r="XAN51" s="541"/>
      <c r="XAO51" s="541"/>
      <c r="XAP51" s="541"/>
      <c r="XAQ51" s="541"/>
      <c r="XAR51" s="541"/>
      <c r="XAS51" s="541"/>
      <c r="XAT51" s="541"/>
      <c r="XAU51" s="541"/>
      <c r="XAV51" s="541"/>
      <c r="XAW51" s="541"/>
      <c r="XAX51" s="541"/>
      <c r="XAY51" s="541"/>
      <c r="XAZ51" s="541"/>
      <c r="XBA51" s="541"/>
      <c r="XBB51" s="541"/>
      <c r="XBC51" s="541"/>
      <c r="XBD51" s="541"/>
      <c r="XBE51" s="541"/>
      <c r="XBF51" s="541"/>
      <c r="XBG51" s="541"/>
      <c r="XBH51" s="541"/>
      <c r="XBI51" s="541"/>
      <c r="XBJ51" s="541"/>
      <c r="XBK51" s="541"/>
      <c r="XBL51" s="541"/>
      <c r="XBM51" s="541"/>
      <c r="XBN51" s="541"/>
      <c r="XBO51" s="541"/>
      <c r="XBP51" s="541"/>
      <c r="XBQ51" s="541"/>
      <c r="XBR51" s="541"/>
      <c r="XBS51" s="541"/>
      <c r="XBT51" s="541"/>
      <c r="XBU51" s="541"/>
      <c r="XBV51" s="541"/>
      <c r="XBW51" s="541"/>
      <c r="XBX51" s="541"/>
      <c r="XBY51" s="541"/>
      <c r="XBZ51" s="541"/>
      <c r="XCA51" s="541"/>
      <c r="XCB51" s="541"/>
      <c r="XCC51" s="541"/>
      <c r="XCD51" s="541"/>
      <c r="XCE51" s="541"/>
      <c r="XCF51" s="541"/>
      <c r="XCG51" s="541"/>
      <c r="XCH51" s="541"/>
      <c r="XCI51" s="541"/>
      <c r="XCJ51" s="541"/>
      <c r="XCK51" s="541"/>
      <c r="XCL51" s="541"/>
      <c r="XCM51" s="541"/>
      <c r="XCN51" s="541"/>
      <c r="XCO51" s="541"/>
      <c r="XCP51" s="541"/>
      <c r="XCQ51" s="541"/>
      <c r="XCR51" s="541"/>
      <c r="XCS51" s="541"/>
      <c r="XCT51" s="541"/>
      <c r="XCU51" s="541"/>
      <c r="XCV51" s="541"/>
      <c r="XCW51" s="541"/>
      <c r="XCX51" s="541"/>
      <c r="XCY51" s="541"/>
      <c r="XCZ51" s="541"/>
      <c r="XDA51" s="541"/>
      <c r="XDB51" s="541"/>
      <c r="XDC51" s="541"/>
      <c r="XDD51" s="541"/>
      <c r="XDE51" s="541"/>
      <c r="XDF51" s="541"/>
      <c r="XDG51" s="541"/>
      <c r="XDH51" s="541"/>
      <c r="XDI51" s="541"/>
      <c r="XDJ51" s="541"/>
      <c r="XDK51" s="541"/>
      <c r="XDL51" s="541"/>
      <c r="XDM51" s="541"/>
      <c r="XDN51" s="541"/>
      <c r="XDO51" s="541"/>
      <c r="XDP51" s="541"/>
      <c r="XDQ51" s="541"/>
      <c r="XDR51" s="541"/>
      <c r="XDS51" s="541"/>
      <c r="XDT51" s="541"/>
      <c r="XDU51" s="541"/>
      <c r="XDV51" s="541"/>
      <c r="XDW51" s="541"/>
      <c r="XDX51" s="541"/>
      <c r="XDY51" s="541"/>
      <c r="XDZ51" s="541"/>
      <c r="XEA51" s="541"/>
      <c r="XEB51" s="541"/>
      <c r="XEC51" s="541"/>
      <c r="XED51" s="541"/>
      <c r="XEE51" s="541"/>
      <c r="XEF51" s="541"/>
      <c r="XEG51" s="541"/>
      <c r="XEH51" s="541"/>
      <c r="XEI51" s="541"/>
      <c r="XEJ51" s="541"/>
      <c r="XEK51" s="541"/>
      <c r="XEL51" s="541"/>
      <c r="XEM51" s="541"/>
      <c r="XEN51" s="541"/>
      <c r="XEO51" s="541"/>
      <c r="XEP51" s="541"/>
      <c r="XEQ51" s="541"/>
      <c r="XER51" s="541"/>
      <c r="XES51" s="541"/>
      <c r="XET51" s="541"/>
      <c r="XEU51" s="541"/>
      <c r="XEV51" s="541"/>
      <c r="XEW51" s="541"/>
      <c r="XEX51" s="541"/>
      <c r="XEY51" s="541"/>
      <c r="XEZ51" s="541"/>
      <c r="XFA51" s="541"/>
      <c r="XFB51" s="541"/>
      <c r="XFC51" s="541"/>
      <c r="XFD51" s="541"/>
    </row>
    <row r="52" spans="1:16384" s="210" customFormat="1" ht="34" customHeight="1" x14ac:dyDescent="0.3">
      <c r="A52" s="536" t="s">
        <v>218</v>
      </c>
      <c r="B52" s="347"/>
      <c r="C52" s="347"/>
      <c r="D52" s="347"/>
      <c r="E52" s="537"/>
    </row>
    <row r="53" spans="1:16384" s="46" customFormat="1" ht="230.25" customHeight="1" thickBot="1" x14ac:dyDescent="0.35">
      <c r="A53" s="546"/>
      <c r="B53" s="547"/>
      <c r="C53" s="547"/>
      <c r="D53" s="547"/>
      <c r="E53" s="548"/>
    </row>
    <row r="54" spans="1:16384" s="46" customFormat="1" ht="21.75" customHeight="1" x14ac:dyDescent="0.3">
      <c r="A54" s="163"/>
      <c r="B54" s="163"/>
      <c r="C54" s="163"/>
      <c r="D54" s="163"/>
      <c r="E54" s="163"/>
    </row>
    <row r="55" spans="1:16384" customFormat="1" x14ac:dyDescent="0.3"/>
    <row r="56" spans="1:16384" customFormat="1" x14ac:dyDescent="0.3"/>
    <row r="57" spans="1:16384" customFormat="1" x14ac:dyDescent="0.3"/>
    <row r="58" spans="1:16384" customFormat="1" x14ac:dyDescent="0.3">
      <c r="A58" s="155"/>
    </row>
  </sheetData>
  <sheetProtection algorithmName="SHA-512" hashValue="GHutWZnpyri6PlSjvgLnvAhjB8xDYWMTkXxx2uULZUGCvx+w0u3NpvLCNsQqJmOHGK9VV3Eflv8g5MRgz2pIQw==" saltValue="iWJJvZ3ceb0R4RaZXZFUxQ==" spinCount="100000" sheet="1" objects="1" scenarios="1"/>
  <mergeCells count="6588">
    <mergeCell ref="XFA51:XFD51"/>
    <mergeCell ref="XEB51:XEF51"/>
    <mergeCell ref="XEG51:XEK51"/>
    <mergeCell ref="XEL51:XEP51"/>
    <mergeCell ref="XEQ51:XEU51"/>
    <mergeCell ref="XEV51:XEZ51"/>
    <mergeCell ref="XDC51:XDG51"/>
    <mergeCell ref="XDH51:XDL51"/>
    <mergeCell ref="XDM51:XDQ51"/>
    <mergeCell ref="XDR51:XDV51"/>
    <mergeCell ref="XDW51:XEA51"/>
    <mergeCell ref="XCD51:XCH51"/>
    <mergeCell ref="XCI51:XCM51"/>
    <mergeCell ref="XCN51:XCR51"/>
    <mergeCell ref="XCS51:XCW51"/>
    <mergeCell ref="XCX51:XDB51"/>
    <mergeCell ref="XBE51:XBI51"/>
    <mergeCell ref="XBJ51:XBN51"/>
    <mergeCell ref="XBO51:XBS51"/>
    <mergeCell ref="XBT51:XBX51"/>
    <mergeCell ref="XBY51:XCC51"/>
    <mergeCell ref="XAF51:XAJ51"/>
    <mergeCell ref="XAK51:XAO51"/>
    <mergeCell ref="XAP51:XAT51"/>
    <mergeCell ref="XAU51:XAY51"/>
    <mergeCell ref="XAZ51:XBD51"/>
    <mergeCell ref="WZG51:WZK51"/>
    <mergeCell ref="WZL51:WZP51"/>
    <mergeCell ref="WZQ51:WZU51"/>
    <mergeCell ref="WZV51:WZZ51"/>
    <mergeCell ref="XAA51:XAE51"/>
    <mergeCell ref="WYH51:WYL51"/>
    <mergeCell ref="WYM51:WYQ51"/>
    <mergeCell ref="WYR51:WYV51"/>
    <mergeCell ref="WYW51:WZA51"/>
    <mergeCell ref="WZB51:WZF51"/>
    <mergeCell ref="WXI51:WXM51"/>
    <mergeCell ref="WXN51:WXR51"/>
    <mergeCell ref="WXS51:WXW51"/>
    <mergeCell ref="WXX51:WYB51"/>
    <mergeCell ref="WYC51:WYG51"/>
    <mergeCell ref="WWJ51:WWN51"/>
    <mergeCell ref="WWO51:WWS51"/>
    <mergeCell ref="WWT51:WWX51"/>
    <mergeCell ref="WWY51:WXC51"/>
    <mergeCell ref="WXD51:WXH51"/>
    <mergeCell ref="WVK51:WVO51"/>
    <mergeCell ref="WVP51:WVT51"/>
    <mergeCell ref="WVU51:WVY51"/>
    <mergeCell ref="WVZ51:WWD51"/>
    <mergeCell ref="WWE51:WWI51"/>
    <mergeCell ref="WUL51:WUP51"/>
    <mergeCell ref="WUQ51:WUU51"/>
    <mergeCell ref="WUV51:WUZ51"/>
    <mergeCell ref="WVA51:WVE51"/>
    <mergeCell ref="WVF51:WVJ51"/>
    <mergeCell ref="WTM51:WTQ51"/>
    <mergeCell ref="WTR51:WTV51"/>
    <mergeCell ref="WTW51:WUA51"/>
    <mergeCell ref="WUB51:WUF51"/>
    <mergeCell ref="WUG51:WUK51"/>
    <mergeCell ref="WSN51:WSR51"/>
    <mergeCell ref="WSS51:WSW51"/>
    <mergeCell ref="WSX51:WTB51"/>
    <mergeCell ref="WTC51:WTG51"/>
    <mergeCell ref="WTH51:WTL51"/>
    <mergeCell ref="WRO51:WRS51"/>
    <mergeCell ref="WRT51:WRX51"/>
    <mergeCell ref="WRY51:WSC51"/>
    <mergeCell ref="WSD51:WSH51"/>
    <mergeCell ref="WSI51:WSM51"/>
    <mergeCell ref="WQP51:WQT51"/>
    <mergeCell ref="WQU51:WQY51"/>
    <mergeCell ref="WQZ51:WRD51"/>
    <mergeCell ref="WRE51:WRI51"/>
    <mergeCell ref="WRJ51:WRN51"/>
    <mergeCell ref="WPQ51:WPU51"/>
    <mergeCell ref="WPV51:WPZ51"/>
    <mergeCell ref="WQA51:WQE51"/>
    <mergeCell ref="WQF51:WQJ51"/>
    <mergeCell ref="WQK51:WQO51"/>
    <mergeCell ref="WOR51:WOV51"/>
    <mergeCell ref="WOW51:WPA51"/>
    <mergeCell ref="WPB51:WPF51"/>
    <mergeCell ref="WPG51:WPK51"/>
    <mergeCell ref="WPL51:WPP51"/>
    <mergeCell ref="WNS51:WNW51"/>
    <mergeCell ref="WNX51:WOB51"/>
    <mergeCell ref="WOC51:WOG51"/>
    <mergeCell ref="WOH51:WOL51"/>
    <mergeCell ref="WOM51:WOQ51"/>
    <mergeCell ref="WMT51:WMX51"/>
    <mergeCell ref="WMY51:WNC51"/>
    <mergeCell ref="WND51:WNH51"/>
    <mergeCell ref="WNI51:WNM51"/>
    <mergeCell ref="WNN51:WNR51"/>
    <mergeCell ref="WLU51:WLY51"/>
    <mergeCell ref="WLZ51:WMD51"/>
    <mergeCell ref="WME51:WMI51"/>
    <mergeCell ref="WMJ51:WMN51"/>
    <mergeCell ref="WMO51:WMS51"/>
    <mergeCell ref="WKV51:WKZ51"/>
    <mergeCell ref="WLA51:WLE51"/>
    <mergeCell ref="WLF51:WLJ51"/>
    <mergeCell ref="WLK51:WLO51"/>
    <mergeCell ref="WLP51:WLT51"/>
    <mergeCell ref="WJW51:WKA51"/>
    <mergeCell ref="WKB51:WKF51"/>
    <mergeCell ref="WKG51:WKK51"/>
    <mergeCell ref="WKL51:WKP51"/>
    <mergeCell ref="WKQ51:WKU51"/>
    <mergeCell ref="WIX51:WJB51"/>
    <mergeCell ref="WJC51:WJG51"/>
    <mergeCell ref="WJH51:WJL51"/>
    <mergeCell ref="WJM51:WJQ51"/>
    <mergeCell ref="WJR51:WJV51"/>
    <mergeCell ref="WHY51:WIC51"/>
    <mergeCell ref="WID51:WIH51"/>
    <mergeCell ref="WII51:WIM51"/>
    <mergeCell ref="WIN51:WIR51"/>
    <mergeCell ref="WIS51:WIW51"/>
    <mergeCell ref="WGZ51:WHD51"/>
    <mergeCell ref="WHE51:WHI51"/>
    <mergeCell ref="WHJ51:WHN51"/>
    <mergeCell ref="WHO51:WHS51"/>
    <mergeCell ref="WHT51:WHX51"/>
    <mergeCell ref="WGA51:WGE51"/>
    <mergeCell ref="WGF51:WGJ51"/>
    <mergeCell ref="WGK51:WGO51"/>
    <mergeCell ref="WGP51:WGT51"/>
    <mergeCell ref="WGU51:WGY51"/>
    <mergeCell ref="WFB51:WFF51"/>
    <mergeCell ref="WFG51:WFK51"/>
    <mergeCell ref="WFL51:WFP51"/>
    <mergeCell ref="WFQ51:WFU51"/>
    <mergeCell ref="WFV51:WFZ51"/>
    <mergeCell ref="WEC51:WEG51"/>
    <mergeCell ref="WEH51:WEL51"/>
    <mergeCell ref="WEM51:WEQ51"/>
    <mergeCell ref="WER51:WEV51"/>
    <mergeCell ref="WEW51:WFA51"/>
    <mergeCell ref="WDD51:WDH51"/>
    <mergeCell ref="WDI51:WDM51"/>
    <mergeCell ref="WDN51:WDR51"/>
    <mergeCell ref="WDS51:WDW51"/>
    <mergeCell ref="WDX51:WEB51"/>
    <mergeCell ref="WCE51:WCI51"/>
    <mergeCell ref="WCJ51:WCN51"/>
    <mergeCell ref="WCO51:WCS51"/>
    <mergeCell ref="WCT51:WCX51"/>
    <mergeCell ref="WCY51:WDC51"/>
    <mergeCell ref="WBF51:WBJ51"/>
    <mergeCell ref="WBK51:WBO51"/>
    <mergeCell ref="WBP51:WBT51"/>
    <mergeCell ref="WBU51:WBY51"/>
    <mergeCell ref="WBZ51:WCD51"/>
    <mergeCell ref="WAG51:WAK51"/>
    <mergeCell ref="WAL51:WAP51"/>
    <mergeCell ref="WAQ51:WAU51"/>
    <mergeCell ref="WAV51:WAZ51"/>
    <mergeCell ref="WBA51:WBE51"/>
    <mergeCell ref="VZH51:VZL51"/>
    <mergeCell ref="VZM51:VZQ51"/>
    <mergeCell ref="VZR51:VZV51"/>
    <mergeCell ref="VZW51:WAA51"/>
    <mergeCell ref="WAB51:WAF51"/>
    <mergeCell ref="VYI51:VYM51"/>
    <mergeCell ref="VYN51:VYR51"/>
    <mergeCell ref="VYS51:VYW51"/>
    <mergeCell ref="VYX51:VZB51"/>
    <mergeCell ref="VZC51:VZG51"/>
    <mergeCell ref="VXJ51:VXN51"/>
    <mergeCell ref="VXO51:VXS51"/>
    <mergeCell ref="VXT51:VXX51"/>
    <mergeCell ref="VXY51:VYC51"/>
    <mergeCell ref="VYD51:VYH51"/>
    <mergeCell ref="VWK51:VWO51"/>
    <mergeCell ref="VWP51:VWT51"/>
    <mergeCell ref="VWU51:VWY51"/>
    <mergeCell ref="VWZ51:VXD51"/>
    <mergeCell ref="VXE51:VXI51"/>
    <mergeCell ref="VVL51:VVP51"/>
    <mergeCell ref="VVQ51:VVU51"/>
    <mergeCell ref="VVV51:VVZ51"/>
    <mergeCell ref="VWA51:VWE51"/>
    <mergeCell ref="VWF51:VWJ51"/>
    <mergeCell ref="VUM51:VUQ51"/>
    <mergeCell ref="VUR51:VUV51"/>
    <mergeCell ref="VUW51:VVA51"/>
    <mergeCell ref="VVB51:VVF51"/>
    <mergeCell ref="VVG51:VVK51"/>
    <mergeCell ref="VTN51:VTR51"/>
    <mergeCell ref="VTS51:VTW51"/>
    <mergeCell ref="VTX51:VUB51"/>
    <mergeCell ref="VUC51:VUG51"/>
    <mergeCell ref="VUH51:VUL51"/>
    <mergeCell ref="VSO51:VSS51"/>
    <mergeCell ref="VST51:VSX51"/>
    <mergeCell ref="VSY51:VTC51"/>
    <mergeCell ref="VTD51:VTH51"/>
    <mergeCell ref="VTI51:VTM51"/>
    <mergeCell ref="VRP51:VRT51"/>
    <mergeCell ref="VRU51:VRY51"/>
    <mergeCell ref="VRZ51:VSD51"/>
    <mergeCell ref="VSE51:VSI51"/>
    <mergeCell ref="VSJ51:VSN51"/>
    <mergeCell ref="VQQ51:VQU51"/>
    <mergeCell ref="VQV51:VQZ51"/>
    <mergeCell ref="VRA51:VRE51"/>
    <mergeCell ref="VRF51:VRJ51"/>
    <mergeCell ref="VRK51:VRO51"/>
    <mergeCell ref="VPR51:VPV51"/>
    <mergeCell ref="VPW51:VQA51"/>
    <mergeCell ref="VQB51:VQF51"/>
    <mergeCell ref="VQG51:VQK51"/>
    <mergeCell ref="VQL51:VQP51"/>
    <mergeCell ref="VOS51:VOW51"/>
    <mergeCell ref="VOX51:VPB51"/>
    <mergeCell ref="VPC51:VPG51"/>
    <mergeCell ref="VPH51:VPL51"/>
    <mergeCell ref="VPM51:VPQ51"/>
    <mergeCell ref="VNT51:VNX51"/>
    <mergeCell ref="VNY51:VOC51"/>
    <mergeCell ref="VOD51:VOH51"/>
    <mergeCell ref="VOI51:VOM51"/>
    <mergeCell ref="VON51:VOR51"/>
    <mergeCell ref="VMU51:VMY51"/>
    <mergeCell ref="VMZ51:VND51"/>
    <mergeCell ref="VNE51:VNI51"/>
    <mergeCell ref="VNJ51:VNN51"/>
    <mergeCell ref="VNO51:VNS51"/>
    <mergeCell ref="VLV51:VLZ51"/>
    <mergeCell ref="VMA51:VME51"/>
    <mergeCell ref="VMF51:VMJ51"/>
    <mergeCell ref="VMK51:VMO51"/>
    <mergeCell ref="VMP51:VMT51"/>
    <mergeCell ref="VKW51:VLA51"/>
    <mergeCell ref="VLB51:VLF51"/>
    <mergeCell ref="VLG51:VLK51"/>
    <mergeCell ref="VLL51:VLP51"/>
    <mergeCell ref="VLQ51:VLU51"/>
    <mergeCell ref="VJX51:VKB51"/>
    <mergeCell ref="VKC51:VKG51"/>
    <mergeCell ref="VKH51:VKL51"/>
    <mergeCell ref="VKM51:VKQ51"/>
    <mergeCell ref="VKR51:VKV51"/>
    <mergeCell ref="VIY51:VJC51"/>
    <mergeCell ref="VJD51:VJH51"/>
    <mergeCell ref="VJI51:VJM51"/>
    <mergeCell ref="VJN51:VJR51"/>
    <mergeCell ref="VJS51:VJW51"/>
    <mergeCell ref="VHZ51:VID51"/>
    <mergeCell ref="VIE51:VII51"/>
    <mergeCell ref="VIJ51:VIN51"/>
    <mergeCell ref="VIO51:VIS51"/>
    <mergeCell ref="VIT51:VIX51"/>
    <mergeCell ref="VHA51:VHE51"/>
    <mergeCell ref="VHF51:VHJ51"/>
    <mergeCell ref="VHK51:VHO51"/>
    <mergeCell ref="VHP51:VHT51"/>
    <mergeCell ref="VHU51:VHY51"/>
    <mergeCell ref="VGB51:VGF51"/>
    <mergeCell ref="VGG51:VGK51"/>
    <mergeCell ref="VGL51:VGP51"/>
    <mergeCell ref="VGQ51:VGU51"/>
    <mergeCell ref="VGV51:VGZ51"/>
    <mergeCell ref="VFC51:VFG51"/>
    <mergeCell ref="VFH51:VFL51"/>
    <mergeCell ref="VFM51:VFQ51"/>
    <mergeCell ref="VFR51:VFV51"/>
    <mergeCell ref="VFW51:VGA51"/>
    <mergeCell ref="VED51:VEH51"/>
    <mergeCell ref="VEI51:VEM51"/>
    <mergeCell ref="VEN51:VER51"/>
    <mergeCell ref="VES51:VEW51"/>
    <mergeCell ref="VEX51:VFB51"/>
    <mergeCell ref="VDE51:VDI51"/>
    <mergeCell ref="VDJ51:VDN51"/>
    <mergeCell ref="VDO51:VDS51"/>
    <mergeCell ref="VDT51:VDX51"/>
    <mergeCell ref="VDY51:VEC51"/>
    <mergeCell ref="VCF51:VCJ51"/>
    <mergeCell ref="VCK51:VCO51"/>
    <mergeCell ref="VCP51:VCT51"/>
    <mergeCell ref="VCU51:VCY51"/>
    <mergeCell ref="VCZ51:VDD51"/>
    <mergeCell ref="VBG51:VBK51"/>
    <mergeCell ref="VBL51:VBP51"/>
    <mergeCell ref="VBQ51:VBU51"/>
    <mergeCell ref="VBV51:VBZ51"/>
    <mergeCell ref="VCA51:VCE51"/>
    <mergeCell ref="VAH51:VAL51"/>
    <mergeCell ref="VAM51:VAQ51"/>
    <mergeCell ref="VAR51:VAV51"/>
    <mergeCell ref="VAW51:VBA51"/>
    <mergeCell ref="VBB51:VBF51"/>
    <mergeCell ref="UZI51:UZM51"/>
    <mergeCell ref="UZN51:UZR51"/>
    <mergeCell ref="UZS51:UZW51"/>
    <mergeCell ref="UZX51:VAB51"/>
    <mergeCell ref="VAC51:VAG51"/>
    <mergeCell ref="UYJ51:UYN51"/>
    <mergeCell ref="UYO51:UYS51"/>
    <mergeCell ref="UYT51:UYX51"/>
    <mergeCell ref="UYY51:UZC51"/>
    <mergeCell ref="UZD51:UZH51"/>
    <mergeCell ref="UXK51:UXO51"/>
    <mergeCell ref="UXP51:UXT51"/>
    <mergeCell ref="UXU51:UXY51"/>
    <mergeCell ref="UXZ51:UYD51"/>
    <mergeCell ref="UYE51:UYI51"/>
    <mergeCell ref="UWL51:UWP51"/>
    <mergeCell ref="UWQ51:UWU51"/>
    <mergeCell ref="UWV51:UWZ51"/>
    <mergeCell ref="UXA51:UXE51"/>
    <mergeCell ref="UXF51:UXJ51"/>
    <mergeCell ref="UVM51:UVQ51"/>
    <mergeCell ref="UVR51:UVV51"/>
    <mergeCell ref="UVW51:UWA51"/>
    <mergeCell ref="UWB51:UWF51"/>
    <mergeCell ref="UWG51:UWK51"/>
    <mergeCell ref="UUN51:UUR51"/>
    <mergeCell ref="UUS51:UUW51"/>
    <mergeCell ref="UUX51:UVB51"/>
    <mergeCell ref="UVC51:UVG51"/>
    <mergeCell ref="UVH51:UVL51"/>
    <mergeCell ref="UTO51:UTS51"/>
    <mergeCell ref="UTT51:UTX51"/>
    <mergeCell ref="UTY51:UUC51"/>
    <mergeCell ref="UUD51:UUH51"/>
    <mergeCell ref="UUI51:UUM51"/>
    <mergeCell ref="USP51:UST51"/>
    <mergeCell ref="USU51:USY51"/>
    <mergeCell ref="USZ51:UTD51"/>
    <mergeCell ref="UTE51:UTI51"/>
    <mergeCell ref="UTJ51:UTN51"/>
    <mergeCell ref="URQ51:URU51"/>
    <mergeCell ref="URV51:URZ51"/>
    <mergeCell ref="USA51:USE51"/>
    <mergeCell ref="USF51:USJ51"/>
    <mergeCell ref="USK51:USO51"/>
    <mergeCell ref="UQR51:UQV51"/>
    <mergeCell ref="UQW51:URA51"/>
    <mergeCell ref="URB51:URF51"/>
    <mergeCell ref="URG51:URK51"/>
    <mergeCell ref="URL51:URP51"/>
    <mergeCell ref="UPS51:UPW51"/>
    <mergeCell ref="UPX51:UQB51"/>
    <mergeCell ref="UQC51:UQG51"/>
    <mergeCell ref="UQH51:UQL51"/>
    <mergeCell ref="UQM51:UQQ51"/>
    <mergeCell ref="UOT51:UOX51"/>
    <mergeCell ref="UOY51:UPC51"/>
    <mergeCell ref="UPD51:UPH51"/>
    <mergeCell ref="UPI51:UPM51"/>
    <mergeCell ref="UPN51:UPR51"/>
    <mergeCell ref="UNU51:UNY51"/>
    <mergeCell ref="UNZ51:UOD51"/>
    <mergeCell ref="UOE51:UOI51"/>
    <mergeCell ref="UOJ51:UON51"/>
    <mergeCell ref="UOO51:UOS51"/>
    <mergeCell ref="UMV51:UMZ51"/>
    <mergeCell ref="UNA51:UNE51"/>
    <mergeCell ref="UNF51:UNJ51"/>
    <mergeCell ref="UNK51:UNO51"/>
    <mergeCell ref="UNP51:UNT51"/>
    <mergeCell ref="ULW51:UMA51"/>
    <mergeCell ref="UMB51:UMF51"/>
    <mergeCell ref="UMG51:UMK51"/>
    <mergeCell ref="UML51:UMP51"/>
    <mergeCell ref="UMQ51:UMU51"/>
    <mergeCell ref="UKX51:ULB51"/>
    <mergeCell ref="ULC51:ULG51"/>
    <mergeCell ref="ULH51:ULL51"/>
    <mergeCell ref="ULM51:ULQ51"/>
    <mergeCell ref="ULR51:ULV51"/>
    <mergeCell ref="UJY51:UKC51"/>
    <mergeCell ref="UKD51:UKH51"/>
    <mergeCell ref="UKI51:UKM51"/>
    <mergeCell ref="UKN51:UKR51"/>
    <mergeCell ref="UKS51:UKW51"/>
    <mergeCell ref="UIZ51:UJD51"/>
    <mergeCell ref="UJE51:UJI51"/>
    <mergeCell ref="UJJ51:UJN51"/>
    <mergeCell ref="UJO51:UJS51"/>
    <mergeCell ref="UJT51:UJX51"/>
    <mergeCell ref="UIA51:UIE51"/>
    <mergeCell ref="UIF51:UIJ51"/>
    <mergeCell ref="UIK51:UIO51"/>
    <mergeCell ref="UIP51:UIT51"/>
    <mergeCell ref="UIU51:UIY51"/>
    <mergeCell ref="UHB51:UHF51"/>
    <mergeCell ref="UHG51:UHK51"/>
    <mergeCell ref="UHL51:UHP51"/>
    <mergeCell ref="UHQ51:UHU51"/>
    <mergeCell ref="UHV51:UHZ51"/>
    <mergeCell ref="UGC51:UGG51"/>
    <mergeCell ref="UGH51:UGL51"/>
    <mergeCell ref="UGM51:UGQ51"/>
    <mergeCell ref="UGR51:UGV51"/>
    <mergeCell ref="UGW51:UHA51"/>
    <mergeCell ref="UFD51:UFH51"/>
    <mergeCell ref="UFI51:UFM51"/>
    <mergeCell ref="UFN51:UFR51"/>
    <mergeCell ref="UFS51:UFW51"/>
    <mergeCell ref="UFX51:UGB51"/>
    <mergeCell ref="UEE51:UEI51"/>
    <mergeCell ref="UEJ51:UEN51"/>
    <mergeCell ref="UEO51:UES51"/>
    <mergeCell ref="UET51:UEX51"/>
    <mergeCell ref="UEY51:UFC51"/>
    <mergeCell ref="UDF51:UDJ51"/>
    <mergeCell ref="UDK51:UDO51"/>
    <mergeCell ref="UDP51:UDT51"/>
    <mergeCell ref="UDU51:UDY51"/>
    <mergeCell ref="UDZ51:UED51"/>
    <mergeCell ref="UCG51:UCK51"/>
    <mergeCell ref="UCL51:UCP51"/>
    <mergeCell ref="UCQ51:UCU51"/>
    <mergeCell ref="UCV51:UCZ51"/>
    <mergeCell ref="UDA51:UDE51"/>
    <mergeCell ref="UBH51:UBL51"/>
    <mergeCell ref="UBM51:UBQ51"/>
    <mergeCell ref="UBR51:UBV51"/>
    <mergeCell ref="UBW51:UCA51"/>
    <mergeCell ref="UCB51:UCF51"/>
    <mergeCell ref="UAI51:UAM51"/>
    <mergeCell ref="UAN51:UAR51"/>
    <mergeCell ref="UAS51:UAW51"/>
    <mergeCell ref="UAX51:UBB51"/>
    <mergeCell ref="UBC51:UBG51"/>
    <mergeCell ref="TZJ51:TZN51"/>
    <mergeCell ref="TZO51:TZS51"/>
    <mergeCell ref="TZT51:TZX51"/>
    <mergeCell ref="TZY51:UAC51"/>
    <mergeCell ref="UAD51:UAH51"/>
    <mergeCell ref="TYK51:TYO51"/>
    <mergeCell ref="TYP51:TYT51"/>
    <mergeCell ref="TYU51:TYY51"/>
    <mergeCell ref="TYZ51:TZD51"/>
    <mergeCell ref="TZE51:TZI51"/>
    <mergeCell ref="TXL51:TXP51"/>
    <mergeCell ref="TXQ51:TXU51"/>
    <mergeCell ref="TXV51:TXZ51"/>
    <mergeCell ref="TYA51:TYE51"/>
    <mergeCell ref="TYF51:TYJ51"/>
    <mergeCell ref="TWM51:TWQ51"/>
    <mergeCell ref="TWR51:TWV51"/>
    <mergeCell ref="TWW51:TXA51"/>
    <mergeCell ref="TXB51:TXF51"/>
    <mergeCell ref="TXG51:TXK51"/>
    <mergeCell ref="TVN51:TVR51"/>
    <mergeCell ref="TVS51:TVW51"/>
    <mergeCell ref="TVX51:TWB51"/>
    <mergeCell ref="TWC51:TWG51"/>
    <mergeCell ref="TWH51:TWL51"/>
    <mergeCell ref="TUO51:TUS51"/>
    <mergeCell ref="TUT51:TUX51"/>
    <mergeCell ref="TUY51:TVC51"/>
    <mergeCell ref="TVD51:TVH51"/>
    <mergeCell ref="TVI51:TVM51"/>
    <mergeCell ref="TTP51:TTT51"/>
    <mergeCell ref="TTU51:TTY51"/>
    <mergeCell ref="TTZ51:TUD51"/>
    <mergeCell ref="TUE51:TUI51"/>
    <mergeCell ref="TUJ51:TUN51"/>
    <mergeCell ref="TSQ51:TSU51"/>
    <mergeCell ref="TSV51:TSZ51"/>
    <mergeCell ref="TTA51:TTE51"/>
    <mergeCell ref="TTF51:TTJ51"/>
    <mergeCell ref="TTK51:TTO51"/>
    <mergeCell ref="TRR51:TRV51"/>
    <mergeCell ref="TRW51:TSA51"/>
    <mergeCell ref="TSB51:TSF51"/>
    <mergeCell ref="TSG51:TSK51"/>
    <mergeCell ref="TSL51:TSP51"/>
    <mergeCell ref="TQS51:TQW51"/>
    <mergeCell ref="TQX51:TRB51"/>
    <mergeCell ref="TRC51:TRG51"/>
    <mergeCell ref="TRH51:TRL51"/>
    <mergeCell ref="TRM51:TRQ51"/>
    <mergeCell ref="TPT51:TPX51"/>
    <mergeCell ref="TPY51:TQC51"/>
    <mergeCell ref="TQD51:TQH51"/>
    <mergeCell ref="TQI51:TQM51"/>
    <mergeCell ref="TQN51:TQR51"/>
    <mergeCell ref="TOU51:TOY51"/>
    <mergeCell ref="TOZ51:TPD51"/>
    <mergeCell ref="TPE51:TPI51"/>
    <mergeCell ref="TPJ51:TPN51"/>
    <mergeCell ref="TPO51:TPS51"/>
    <mergeCell ref="TNV51:TNZ51"/>
    <mergeCell ref="TOA51:TOE51"/>
    <mergeCell ref="TOF51:TOJ51"/>
    <mergeCell ref="TOK51:TOO51"/>
    <mergeCell ref="TOP51:TOT51"/>
    <mergeCell ref="TMW51:TNA51"/>
    <mergeCell ref="TNB51:TNF51"/>
    <mergeCell ref="TNG51:TNK51"/>
    <mergeCell ref="TNL51:TNP51"/>
    <mergeCell ref="TNQ51:TNU51"/>
    <mergeCell ref="TLX51:TMB51"/>
    <mergeCell ref="TMC51:TMG51"/>
    <mergeCell ref="TMH51:TML51"/>
    <mergeCell ref="TMM51:TMQ51"/>
    <mergeCell ref="TMR51:TMV51"/>
    <mergeCell ref="TKY51:TLC51"/>
    <mergeCell ref="TLD51:TLH51"/>
    <mergeCell ref="TLI51:TLM51"/>
    <mergeCell ref="TLN51:TLR51"/>
    <mergeCell ref="TLS51:TLW51"/>
    <mergeCell ref="TJZ51:TKD51"/>
    <mergeCell ref="TKE51:TKI51"/>
    <mergeCell ref="TKJ51:TKN51"/>
    <mergeCell ref="TKO51:TKS51"/>
    <mergeCell ref="TKT51:TKX51"/>
    <mergeCell ref="TJA51:TJE51"/>
    <mergeCell ref="TJF51:TJJ51"/>
    <mergeCell ref="TJK51:TJO51"/>
    <mergeCell ref="TJP51:TJT51"/>
    <mergeCell ref="TJU51:TJY51"/>
    <mergeCell ref="TIB51:TIF51"/>
    <mergeCell ref="TIG51:TIK51"/>
    <mergeCell ref="TIL51:TIP51"/>
    <mergeCell ref="TIQ51:TIU51"/>
    <mergeCell ref="TIV51:TIZ51"/>
    <mergeCell ref="THC51:THG51"/>
    <mergeCell ref="THH51:THL51"/>
    <mergeCell ref="THM51:THQ51"/>
    <mergeCell ref="THR51:THV51"/>
    <mergeCell ref="THW51:TIA51"/>
    <mergeCell ref="TGD51:TGH51"/>
    <mergeCell ref="TGI51:TGM51"/>
    <mergeCell ref="TGN51:TGR51"/>
    <mergeCell ref="TGS51:TGW51"/>
    <mergeCell ref="TGX51:THB51"/>
    <mergeCell ref="TFE51:TFI51"/>
    <mergeCell ref="TFJ51:TFN51"/>
    <mergeCell ref="TFO51:TFS51"/>
    <mergeCell ref="TFT51:TFX51"/>
    <mergeCell ref="TFY51:TGC51"/>
    <mergeCell ref="TEF51:TEJ51"/>
    <mergeCell ref="TEK51:TEO51"/>
    <mergeCell ref="TEP51:TET51"/>
    <mergeCell ref="TEU51:TEY51"/>
    <mergeCell ref="TEZ51:TFD51"/>
    <mergeCell ref="TDG51:TDK51"/>
    <mergeCell ref="TDL51:TDP51"/>
    <mergeCell ref="TDQ51:TDU51"/>
    <mergeCell ref="TDV51:TDZ51"/>
    <mergeCell ref="TEA51:TEE51"/>
    <mergeCell ref="TCH51:TCL51"/>
    <mergeCell ref="TCM51:TCQ51"/>
    <mergeCell ref="TCR51:TCV51"/>
    <mergeCell ref="TCW51:TDA51"/>
    <mergeCell ref="TDB51:TDF51"/>
    <mergeCell ref="TBI51:TBM51"/>
    <mergeCell ref="TBN51:TBR51"/>
    <mergeCell ref="TBS51:TBW51"/>
    <mergeCell ref="TBX51:TCB51"/>
    <mergeCell ref="TCC51:TCG51"/>
    <mergeCell ref="TAJ51:TAN51"/>
    <mergeCell ref="TAO51:TAS51"/>
    <mergeCell ref="TAT51:TAX51"/>
    <mergeCell ref="TAY51:TBC51"/>
    <mergeCell ref="TBD51:TBH51"/>
    <mergeCell ref="SZK51:SZO51"/>
    <mergeCell ref="SZP51:SZT51"/>
    <mergeCell ref="SZU51:SZY51"/>
    <mergeCell ref="SZZ51:TAD51"/>
    <mergeCell ref="TAE51:TAI51"/>
    <mergeCell ref="SYL51:SYP51"/>
    <mergeCell ref="SYQ51:SYU51"/>
    <mergeCell ref="SYV51:SYZ51"/>
    <mergeCell ref="SZA51:SZE51"/>
    <mergeCell ref="SZF51:SZJ51"/>
    <mergeCell ref="SXM51:SXQ51"/>
    <mergeCell ref="SXR51:SXV51"/>
    <mergeCell ref="SXW51:SYA51"/>
    <mergeCell ref="SYB51:SYF51"/>
    <mergeCell ref="SYG51:SYK51"/>
    <mergeCell ref="SWN51:SWR51"/>
    <mergeCell ref="SWS51:SWW51"/>
    <mergeCell ref="SWX51:SXB51"/>
    <mergeCell ref="SXC51:SXG51"/>
    <mergeCell ref="SXH51:SXL51"/>
    <mergeCell ref="SVO51:SVS51"/>
    <mergeCell ref="SVT51:SVX51"/>
    <mergeCell ref="SVY51:SWC51"/>
    <mergeCell ref="SWD51:SWH51"/>
    <mergeCell ref="SWI51:SWM51"/>
    <mergeCell ref="SUP51:SUT51"/>
    <mergeCell ref="SUU51:SUY51"/>
    <mergeCell ref="SUZ51:SVD51"/>
    <mergeCell ref="SVE51:SVI51"/>
    <mergeCell ref="SVJ51:SVN51"/>
    <mergeCell ref="STQ51:STU51"/>
    <mergeCell ref="STV51:STZ51"/>
    <mergeCell ref="SUA51:SUE51"/>
    <mergeCell ref="SUF51:SUJ51"/>
    <mergeCell ref="SUK51:SUO51"/>
    <mergeCell ref="SSR51:SSV51"/>
    <mergeCell ref="SSW51:STA51"/>
    <mergeCell ref="STB51:STF51"/>
    <mergeCell ref="STG51:STK51"/>
    <mergeCell ref="STL51:STP51"/>
    <mergeCell ref="SRS51:SRW51"/>
    <mergeCell ref="SRX51:SSB51"/>
    <mergeCell ref="SSC51:SSG51"/>
    <mergeCell ref="SSH51:SSL51"/>
    <mergeCell ref="SSM51:SSQ51"/>
    <mergeCell ref="SQT51:SQX51"/>
    <mergeCell ref="SQY51:SRC51"/>
    <mergeCell ref="SRD51:SRH51"/>
    <mergeCell ref="SRI51:SRM51"/>
    <mergeCell ref="SRN51:SRR51"/>
    <mergeCell ref="SPU51:SPY51"/>
    <mergeCell ref="SPZ51:SQD51"/>
    <mergeCell ref="SQE51:SQI51"/>
    <mergeCell ref="SQJ51:SQN51"/>
    <mergeCell ref="SQO51:SQS51"/>
    <mergeCell ref="SOV51:SOZ51"/>
    <mergeCell ref="SPA51:SPE51"/>
    <mergeCell ref="SPF51:SPJ51"/>
    <mergeCell ref="SPK51:SPO51"/>
    <mergeCell ref="SPP51:SPT51"/>
    <mergeCell ref="SNW51:SOA51"/>
    <mergeCell ref="SOB51:SOF51"/>
    <mergeCell ref="SOG51:SOK51"/>
    <mergeCell ref="SOL51:SOP51"/>
    <mergeCell ref="SOQ51:SOU51"/>
    <mergeCell ref="SMX51:SNB51"/>
    <mergeCell ref="SNC51:SNG51"/>
    <mergeCell ref="SNH51:SNL51"/>
    <mergeCell ref="SNM51:SNQ51"/>
    <mergeCell ref="SNR51:SNV51"/>
    <mergeCell ref="SLY51:SMC51"/>
    <mergeCell ref="SMD51:SMH51"/>
    <mergeCell ref="SMI51:SMM51"/>
    <mergeCell ref="SMN51:SMR51"/>
    <mergeCell ref="SMS51:SMW51"/>
    <mergeCell ref="SKZ51:SLD51"/>
    <mergeCell ref="SLE51:SLI51"/>
    <mergeCell ref="SLJ51:SLN51"/>
    <mergeCell ref="SLO51:SLS51"/>
    <mergeCell ref="SLT51:SLX51"/>
    <mergeCell ref="SKA51:SKE51"/>
    <mergeCell ref="SKF51:SKJ51"/>
    <mergeCell ref="SKK51:SKO51"/>
    <mergeCell ref="SKP51:SKT51"/>
    <mergeCell ref="SKU51:SKY51"/>
    <mergeCell ref="SJB51:SJF51"/>
    <mergeCell ref="SJG51:SJK51"/>
    <mergeCell ref="SJL51:SJP51"/>
    <mergeCell ref="SJQ51:SJU51"/>
    <mergeCell ref="SJV51:SJZ51"/>
    <mergeCell ref="SIC51:SIG51"/>
    <mergeCell ref="SIH51:SIL51"/>
    <mergeCell ref="SIM51:SIQ51"/>
    <mergeCell ref="SIR51:SIV51"/>
    <mergeCell ref="SIW51:SJA51"/>
    <mergeCell ref="SHD51:SHH51"/>
    <mergeCell ref="SHI51:SHM51"/>
    <mergeCell ref="SHN51:SHR51"/>
    <mergeCell ref="SHS51:SHW51"/>
    <mergeCell ref="SHX51:SIB51"/>
    <mergeCell ref="SGE51:SGI51"/>
    <mergeCell ref="SGJ51:SGN51"/>
    <mergeCell ref="SGO51:SGS51"/>
    <mergeCell ref="SGT51:SGX51"/>
    <mergeCell ref="SGY51:SHC51"/>
    <mergeCell ref="SFF51:SFJ51"/>
    <mergeCell ref="SFK51:SFO51"/>
    <mergeCell ref="SFP51:SFT51"/>
    <mergeCell ref="SFU51:SFY51"/>
    <mergeCell ref="SFZ51:SGD51"/>
    <mergeCell ref="SEG51:SEK51"/>
    <mergeCell ref="SEL51:SEP51"/>
    <mergeCell ref="SEQ51:SEU51"/>
    <mergeCell ref="SEV51:SEZ51"/>
    <mergeCell ref="SFA51:SFE51"/>
    <mergeCell ref="SDH51:SDL51"/>
    <mergeCell ref="SDM51:SDQ51"/>
    <mergeCell ref="SDR51:SDV51"/>
    <mergeCell ref="SDW51:SEA51"/>
    <mergeCell ref="SEB51:SEF51"/>
    <mergeCell ref="SCI51:SCM51"/>
    <mergeCell ref="SCN51:SCR51"/>
    <mergeCell ref="SCS51:SCW51"/>
    <mergeCell ref="SCX51:SDB51"/>
    <mergeCell ref="SDC51:SDG51"/>
    <mergeCell ref="SBJ51:SBN51"/>
    <mergeCell ref="SBO51:SBS51"/>
    <mergeCell ref="SBT51:SBX51"/>
    <mergeCell ref="SBY51:SCC51"/>
    <mergeCell ref="SCD51:SCH51"/>
    <mergeCell ref="SAK51:SAO51"/>
    <mergeCell ref="SAP51:SAT51"/>
    <mergeCell ref="SAU51:SAY51"/>
    <mergeCell ref="SAZ51:SBD51"/>
    <mergeCell ref="SBE51:SBI51"/>
    <mergeCell ref="RZL51:RZP51"/>
    <mergeCell ref="RZQ51:RZU51"/>
    <mergeCell ref="RZV51:RZZ51"/>
    <mergeCell ref="SAA51:SAE51"/>
    <mergeCell ref="SAF51:SAJ51"/>
    <mergeCell ref="RYM51:RYQ51"/>
    <mergeCell ref="RYR51:RYV51"/>
    <mergeCell ref="RYW51:RZA51"/>
    <mergeCell ref="RZB51:RZF51"/>
    <mergeCell ref="RZG51:RZK51"/>
    <mergeCell ref="RXN51:RXR51"/>
    <mergeCell ref="RXS51:RXW51"/>
    <mergeCell ref="RXX51:RYB51"/>
    <mergeCell ref="RYC51:RYG51"/>
    <mergeCell ref="RYH51:RYL51"/>
    <mergeCell ref="RWO51:RWS51"/>
    <mergeCell ref="RWT51:RWX51"/>
    <mergeCell ref="RWY51:RXC51"/>
    <mergeCell ref="RXD51:RXH51"/>
    <mergeCell ref="RXI51:RXM51"/>
    <mergeCell ref="RVP51:RVT51"/>
    <mergeCell ref="RVU51:RVY51"/>
    <mergeCell ref="RVZ51:RWD51"/>
    <mergeCell ref="RWE51:RWI51"/>
    <mergeCell ref="RWJ51:RWN51"/>
    <mergeCell ref="RUQ51:RUU51"/>
    <mergeCell ref="RUV51:RUZ51"/>
    <mergeCell ref="RVA51:RVE51"/>
    <mergeCell ref="RVF51:RVJ51"/>
    <mergeCell ref="RVK51:RVO51"/>
    <mergeCell ref="RTR51:RTV51"/>
    <mergeCell ref="RTW51:RUA51"/>
    <mergeCell ref="RUB51:RUF51"/>
    <mergeCell ref="RUG51:RUK51"/>
    <mergeCell ref="RUL51:RUP51"/>
    <mergeCell ref="RSS51:RSW51"/>
    <mergeCell ref="RSX51:RTB51"/>
    <mergeCell ref="RTC51:RTG51"/>
    <mergeCell ref="RTH51:RTL51"/>
    <mergeCell ref="RTM51:RTQ51"/>
    <mergeCell ref="RRT51:RRX51"/>
    <mergeCell ref="RRY51:RSC51"/>
    <mergeCell ref="RSD51:RSH51"/>
    <mergeCell ref="RSI51:RSM51"/>
    <mergeCell ref="RSN51:RSR51"/>
    <mergeCell ref="RQU51:RQY51"/>
    <mergeCell ref="RQZ51:RRD51"/>
    <mergeCell ref="RRE51:RRI51"/>
    <mergeCell ref="RRJ51:RRN51"/>
    <mergeCell ref="RRO51:RRS51"/>
    <mergeCell ref="RPV51:RPZ51"/>
    <mergeCell ref="RQA51:RQE51"/>
    <mergeCell ref="RQF51:RQJ51"/>
    <mergeCell ref="RQK51:RQO51"/>
    <mergeCell ref="RQP51:RQT51"/>
    <mergeCell ref="ROW51:RPA51"/>
    <mergeCell ref="RPB51:RPF51"/>
    <mergeCell ref="RPG51:RPK51"/>
    <mergeCell ref="RPL51:RPP51"/>
    <mergeCell ref="RPQ51:RPU51"/>
    <mergeCell ref="RNX51:ROB51"/>
    <mergeCell ref="ROC51:ROG51"/>
    <mergeCell ref="ROH51:ROL51"/>
    <mergeCell ref="ROM51:ROQ51"/>
    <mergeCell ref="ROR51:ROV51"/>
    <mergeCell ref="RMY51:RNC51"/>
    <mergeCell ref="RND51:RNH51"/>
    <mergeCell ref="RNI51:RNM51"/>
    <mergeCell ref="RNN51:RNR51"/>
    <mergeCell ref="RNS51:RNW51"/>
    <mergeCell ref="RLZ51:RMD51"/>
    <mergeCell ref="RME51:RMI51"/>
    <mergeCell ref="RMJ51:RMN51"/>
    <mergeCell ref="RMO51:RMS51"/>
    <mergeCell ref="RMT51:RMX51"/>
    <mergeCell ref="RLA51:RLE51"/>
    <mergeCell ref="RLF51:RLJ51"/>
    <mergeCell ref="RLK51:RLO51"/>
    <mergeCell ref="RLP51:RLT51"/>
    <mergeCell ref="RLU51:RLY51"/>
    <mergeCell ref="RKB51:RKF51"/>
    <mergeCell ref="RKG51:RKK51"/>
    <mergeCell ref="RKL51:RKP51"/>
    <mergeCell ref="RKQ51:RKU51"/>
    <mergeCell ref="RKV51:RKZ51"/>
    <mergeCell ref="RJC51:RJG51"/>
    <mergeCell ref="RJH51:RJL51"/>
    <mergeCell ref="RJM51:RJQ51"/>
    <mergeCell ref="RJR51:RJV51"/>
    <mergeCell ref="RJW51:RKA51"/>
    <mergeCell ref="RID51:RIH51"/>
    <mergeCell ref="RII51:RIM51"/>
    <mergeCell ref="RIN51:RIR51"/>
    <mergeCell ref="RIS51:RIW51"/>
    <mergeCell ref="RIX51:RJB51"/>
    <mergeCell ref="RHE51:RHI51"/>
    <mergeCell ref="RHJ51:RHN51"/>
    <mergeCell ref="RHO51:RHS51"/>
    <mergeCell ref="RHT51:RHX51"/>
    <mergeCell ref="RHY51:RIC51"/>
    <mergeCell ref="RGF51:RGJ51"/>
    <mergeCell ref="RGK51:RGO51"/>
    <mergeCell ref="RGP51:RGT51"/>
    <mergeCell ref="RGU51:RGY51"/>
    <mergeCell ref="RGZ51:RHD51"/>
    <mergeCell ref="RFG51:RFK51"/>
    <mergeCell ref="RFL51:RFP51"/>
    <mergeCell ref="RFQ51:RFU51"/>
    <mergeCell ref="RFV51:RFZ51"/>
    <mergeCell ref="RGA51:RGE51"/>
    <mergeCell ref="REH51:REL51"/>
    <mergeCell ref="REM51:REQ51"/>
    <mergeCell ref="RER51:REV51"/>
    <mergeCell ref="REW51:RFA51"/>
    <mergeCell ref="RFB51:RFF51"/>
    <mergeCell ref="RDI51:RDM51"/>
    <mergeCell ref="RDN51:RDR51"/>
    <mergeCell ref="RDS51:RDW51"/>
    <mergeCell ref="RDX51:REB51"/>
    <mergeCell ref="REC51:REG51"/>
    <mergeCell ref="RCJ51:RCN51"/>
    <mergeCell ref="RCO51:RCS51"/>
    <mergeCell ref="RCT51:RCX51"/>
    <mergeCell ref="RCY51:RDC51"/>
    <mergeCell ref="RDD51:RDH51"/>
    <mergeCell ref="RBK51:RBO51"/>
    <mergeCell ref="RBP51:RBT51"/>
    <mergeCell ref="RBU51:RBY51"/>
    <mergeCell ref="RBZ51:RCD51"/>
    <mergeCell ref="RCE51:RCI51"/>
    <mergeCell ref="RAL51:RAP51"/>
    <mergeCell ref="RAQ51:RAU51"/>
    <mergeCell ref="RAV51:RAZ51"/>
    <mergeCell ref="RBA51:RBE51"/>
    <mergeCell ref="RBF51:RBJ51"/>
    <mergeCell ref="QZM51:QZQ51"/>
    <mergeCell ref="QZR51:QZV51"/>
    <mergeCell ref="QZW51:RAA51"/>
    <mergeCell ref="RAB51:RAF51"/>
    <mergeCell ref="RAG51:RAK51"/>
    <mergeCell ref="QYN51:QYR51"/>
    <mergeCell ref="QYS51:QYW51"/>
    <mergeCell ref="QYX51:QZB51"/>
    <mergeCell ref="QZC51:QZG51"/>
    <mergeCell ref="QZH51:QZL51"/>
    <mergeCell ref="QXO51:QXS51"/>
    <mergeCell ref="QXT51:QXX51"/>
    <mergeCell ref="QXY51:QYC51"/>
    <mergeCell ref="QYD51:QYH51"/>
    <mergeCell ref="QYI51:QYM51"/>
    <mergeCell ref="QWP51:QWT51"/>
    <mergeCell ref="QWU51:QWY51"/>
    <mergeCell ref="QWZ51:QXD51"/>
    <mergeCell ref="QXE51:QXI51"/>
    <mergeCell ref="QXJ51:QXN51"/>
    <mergeCell ref="QVQ51:QVU51"/>
    <mergeCell ref="QVV51:QVZ51"/>
    <mergeCell ref="QWA51:QWE51"/>
    <mergeCell ref="QWF51:QWJ51"/>
    <mergeCell ref="QWK51:QWO51"/>
    <mergeCell ref="QUR51:QUV51"/>
    <mergeCell ref="QUW51:QVA51"/>
    <mergeCell ref="QVB51:QVF51"/>
    <mergeCell ref="QVG51:QVK51"/>
    <mergeCell ref="QVL51:QVP51"/>
    <mergeCell ref="QTS51:QTW51"/>
    <mergeCell ref="QTX51:QUB51"/>
    <mergeCell ref="QUC51:QUG51"/>
    <mergeCell ref="QUH51:QUL51"/>
    <mergeCell ref="QUM51:QUQ51"/>
    <mergeCell ref="QST51:QSX51"/>
    <mergeCell ref="QSY51:QTC51"/>
    <mergeCell ref="QTD51:QTH51"/>
    <mergeCell ref="QTI51:QTM51"/>
    <mergeCell ref="QTN51:QTR51"/>
    <mergeCell ref="QRU51:QRY51"/>
    <mergeCell ref="QRZ51:QSD51"/>
    <mergeCell ref="QSE51:QSI51"/>
    <mergeCell ref="QSJ51:QSN51"/>
    <mergeCell ref="QSO51:QSS51"/>
    <mergeCell ref="QQV51:QQZ51"/>
    <mergeCell ref="QRA51:QRE51"/>
    <mergeCell ref="QRF51:QRJ51"/>
    <mergeCell ref="QRK51:QRO51"/>
    <mergeCell ref="QRP51:QRT51"/>
    <mergeCell ref="QPW51:QQA51"/>
    <mergeCell ref="QQB51:QQF51"/>
    <mergeCell ref="QQG51:QQK51"/>
    <mergeCell ref="QQL51:QQP51"/>
    <mergeCell ref="QQQ51:QQU51"/>
    <mergeCell ref="QOX51:QPB51"/>
    <mergeCell ref="QPC51:QPG51"/>
    <mergeCell ref="QPH51:QPL51"/>
    <mergeCell ref="QPM51:QPQ51"/>
    <mergeCell ref="QPR51:QPV51"/>
    <mergeCell ref="QNY51:QOC51"/>
    <mergeCell ref="QOD51:QOH51"/>
    <mergeCell ref="QOI51:QOM51"/>
    <mergeCell ref="QON51:QOR51"/>
    <mergeCell ref="QOS51:QOW51"/>
    <mergeCell ref="QMZ51:QND51"/>
    <mergeCell ref="QNE51:QNI51"/>
    <mergeCell ref="QNJ51:QNN51"/>
    <mergeCell ref="QNO51:QNS51"/>
    <mergeCell ref="QNT51:QNX51"/>
    <mergeCell ref="QMA51:QME51"/>
    <mergeCell ref="QMF51:QMJ51"/>
    <mergeCell ref="QMK51:QMO51"/>
    <mergeCell ref="QMP51:QMT51"/>
    <mergeCell ref="QMU51:QMY51"/>
    <mergeCell ref="QLB51:QLF51"/>
    <mergeCell ref="QLG51:QLK51"/>
    <mergeCell ref="QLL51:QLP51"/>
    <mergeCell ref="QLQ51:QLU51"/>
    <mergeCell ref="QLV51:QLZ51"/>
    <mergeCell ref="QKC51:QKG51"/>
    <mergeCell ref="QKH51:QKL51"/>
    <mergeCell ref="QKM51:QKQ51"/>
    <mergeCell ref="QKR51:QKV51"/>
    <mergeCell ref="QKW51:QLA51"/>
    <mergeCell ref="QJD51:QJH51"/>
    <mergeCell ref="QJI51:QJM51"/>
    <mergeCell ref="QJN51:QJR51"/>
    <mergeCell ref="QJS51:QJW51"/>
    <mergeCell ref="QJX51:QKB51"/>
    <mergeCell ref="QIE51:QII51"/>
    <mergeCell ref="QIJ51:QIN51"/>
    <mergeCell ref="QIO51:QIS51"/>
    <mergeCell ref="QIT51:QIX51"/>
    <mergeCell ref="QIY51:QJC51"/>
    <mergeCell ref="QHF51:QHJ51"/>
    <mergeCell ref="QHK51:QHO51"/>
    <mergeCell ref="QHP51:QHT51"/>
    <mergeCell ref="QHU51:QHY51"/>
    <mergeCell ref="QHZ51:QID51"/>
    <mergeCell ref="QGG51:QGK51"/>
    <mergeCell ref="QGL51:QGP51"/>
    <mergeCell ref="QGQ51:QGU51"/>
    <mergeCell ref="QGV51:QGZ51"/>
    <mergeCell ref="QHA51:QHE51"/>
    <mergeCell ref="QFH51:QFL51"/>
    <mergeCell ref="QFM51:QFQ51"/>
    <mergeCell ref="QFR51:QFV51"/>
    <mergeCell ref="QFW51:QGA51"/>
    <mergeCell ref="QGB51:QGF51"/>
    <mergeCell ref="QEI51:QEM51"/>
    <mergeCell ref="QEN51:QER51"/>
    <mergeCell ref="QES51:QEW51"/>
    <mergeCell ref="QEX51:QFB51"/>
    <mergeCell ref="QFC51:QFG51"/>
    <mergeCell ref="QDJ51:QDN51"/>
    <mergeCell ref="QDO51:QDS51"/>
    <mergeCell ref="QDT51:QDX51"/>
    <mergeCell ref="QDY51:QEC51"/>
    <mergeCell ref="QED51:QEH51"/>
    <mergeCell ref="QCK51:QCO51"/>
    <mergeCell ref="QCP51:QCT51"/>
    <mergeCell ref="QCU51:QCY51"/>
    <mergeCell ref="QCZ51:QDD51"/>
    <mergeCell ref="QDE51:QDI51"/>
    <mergeCell ref="QBL51:QBP51"/>
    <mergeCell ref="QBQ51:QBU51"/>
    <mergeCell ref="QBV51:QBZ51"/>
    <mergeCell ref="QCA51:QCE51"/>
    <mergeCell ref="QCF51:QCJ51"/>
    <mergeCell ref="QAM51:QAQ51"/>
    <mergeCell ref="QAR51:QAV51"/>
    <mergeCell ref="QAW51:QBA51"/>
    <mergeCell ref="QBB51:QBF51"/>
    <mergeCell ref="QBG51:QBK51"/>
    <mergeCell ref="PZN51:PZR51"/>
    <mergeCell ref="PZS51:PZW51"/>
    <mergeCell ref="PZX51:QAB51"/>
    <mergeCell ref="QAC51:QAG51"/>
    <mergeCell ref="QAH51:QAL51"/>
    <mergeCell ref="PYO51:PYS51"/>
    <mergeCell ref="PYT51:PYX51"/>
    <mergeCell ref="PYY51:PZC51"/>
    <mergeCell ref="PZD51:PZH51"/>
    <mergeCell ref="PZI51:PZM51"/>
    <mergeCell ref="PXP51:PXT51"/>
    <mergeCell ref="PXU51:PXY51"/>
    <mergeCell ref="PXZ51:PYD51"/>
    <mergeCell ref="PYE51:PYI51"/>
    <mergeCell ref="PYJ51:PYN51"/>
    <mergeCell ref="PWQ51:PWU51"/>
    <mergeCell ref="PWV51:PWZ51"/>
    <mergeCell ref="PXA51:PXE51"/>
    <mergeCell ref="PXF51:PXJ51"/>
    <mergeCell ref="PXK51:PXO51"/>
    <mergeCell ref="PVR51:PVV51"/>
    <mergeCell ref="PVW51:PWA51"/>
    <mergeCell ref="PWB51:PWF51"/>
    <mergeCell ref="PWG51:PWK51"/>
    <mergeCell ref="PWL51:PWP51"/>
    <mergeCell ref="PUS51:PUW51"/>
    <mergeCell ref="PUX51:PVB51"/>
    <mergeCell ref="PVC51:PVG51"/>
    <mergeCell ref="PVH51:PVL51"/>
    <mergeCell ref="PVM51:PVQ51"/>
    <mergeCell ref="PTT51:PTX51"/>
    <mergeCell ref="PTY51:PUC51"/>
    <mergeCell ref="PUD51:PUH51"/>
    <mergeCell ref="PUI51:PUM51"/>
    <mergeCell ref="PUN51:PUR51"/>
    <mergeCell ref="PSU51:PSY51"/>
    <mergeCell ref="PSZ51:PTD51"/>
    <mergeCell ref="PTE51:PTI51"/>
    <mergeCell ref="PTJ51:PTN51"/>
    <mergeCell ref="PTO51:PTS51"/>
    <mergeCell ref="PRV51:PRZ51"/>
    <mergeCell ref="PSA51:PSE51"/>
    <mergeCell ref="PSF51:PSJ51"/>
    <mergeCell ref="PSK51:PSO51"/>
    <mergeCell ref="PSP51:PST51"/>
    <mergeCell ref="PQW51:PRA51"/>
    <mergeCell ref="PRB51:PRF51"/>
    <mergeCell ref="PRG51:PRK51"/>
    <mergeCell ref="PRL51:PRP51"/>
    <mergeCell ref="PRQ51:PRU51"/>
    <mergeCell ref="PPX51:PQB51"/>
    <mergeCell ref="PQC51:PQG51"/>
    <mergeCell ref="PQH51:PQL51"/>
    <mergeCell ref="PQM51:PQQ51"/>
    <mergeCell ref="PQR51:PQV51"/>
    <mergeCell ref="POY51:PPC51"/>
    <mergeCell ref="PPD51:PPH51"/>
    <mergeCell ref="PPI51:PPM51"/>
    <mergeCell ref="PPN51:PPR51"/>
    <mergeCell ref="PPS51:PPW51"/>
    <mergeCell ref="PNZ51:POD51"/>
    <mergeCell ref="POE51:POI51"/>
    <mergeCell ref="POJ51:PON51"/>
    <mergeCell ref="POO51:POS51"/>
    <mergeCell ref="POT51:POX51"/>
    <mergeCell ref="PNA51:PNE51"/>
    <mergeCell ref="PNF51:PNJ51"/>
    <mergeCell ref="PNK51:PNO51"/>
    <mergeCell ref="PNP51:PNT51"/>
    <mergeCell ref="PNU51:PNY51"/>
    <mergeCell ref="PMB51:PMF51"/>
    <mergeCell ref="PMG51:PMK51"/>
    <mergeCell ref="PML51:PMP51"/>
    <mergeCell ref="PMQ51:PMU51"/>
    <mergeCell ref="PMV51:PMZ51"/>
    <mergeCell ref="PLC51:PLG51"/>
    <mergeCell ref="PLH51:PLL51"/>
    <mergeCell ref="PLM51:PLQ51"/>
    <mergeCell ref="PLR51:PLV51"/>
    <mergeCell ref="PLW51:PMA51"/>
    <mergeCell ref="PKD51:PKH51"/>
    <mergeCell ref="PKI51:PKM51"/>
    <mergeCell ref="PKN51:PKR51"/>
    <mergeCell ref="PKS51:PKW51"/>
    <mergeCell ref="PKX51:PLB51"/>
    <mergeCell ref="PJE51:PJI51"/>
    <mergeCell ref="PJJ51:PJN51"/>
    <mergeCell ref="PJO51:PJS51"/>
    <mergeCell ref="PJT51:PJX51"/>
    <mergeCell ref="PJY51:PKC51"/>
    <mergeCell ref="PIF51:PIJ51"/>
    <mergeCell ref="PIK51:PIO51"/>
    <mergeCell ref="PIP51:PIT51"/>
    <mergeCell ref="PIU51:PIY51"/>
    <mergeCell ref="PIZ51:PJD51"/>
    <mergeCell ref="PHG51:PHK51"/>
    <mergeCell ref="PHL51:PHP51"/>
    <mergeCell ref="PHQ51:PHU51"/>
    <mergeCell ref="PHV51:PHZ51"/>
    <mergeCell ref="PIA51:PIE51"/>
    <mergeCell ref="PGH51:PGL51"/>
    <mergeCell ref="PGM51:PGQ51"/>
    <mergeCell ref="PGR51:PGV51"/>
    <mergeCell ref="PGW51:PHA51"/>
    <mergeCell ref="PHB51:PHF51"/>
    <mergeCell ref="PFI51:PFM51"/>
    <mergeCell ref="PFN51:PFR51"/>
    <mergeCell ref="PFS51:PFW51"/>
    <mergeCell ref="PFX51:PGB51"/>
    <mergeCell ref="PGC51:PGG51"/>
    <mergeCell ref="PEJ51:PEN51"/>
    <mergeCell ref="PEO51:PES51"/>
    <mergeCell ref="PET51:PEX51"/>
    <mergeCell ref="PEY51:PFC51"/>
    <mergeCell ref="PFD51:PFH51"/>
    <mergeCell ref="PDK51:PDO51"/>
    <mergeCell ref="PDP51:PDT51"/>
    <mergeCell ref="PDU51:PDY51"/>
    <mergeCell ref="PDZ51:PED51"/>
    <mergeCell ref="PEE51:PEI51"/>
    <mergeCell ref="PCL51:PCP51"/>
    <mergeCell ref="PCQ51:PCU51"/>
    <mergeCell ref="PCV51:PCZ51"/>
    <mergeCell ref="PDA51:PDE51"/>
    <mergeCell ref="PDF51:PDJ51"/>
    <mergeCell ref="PBM51:PBQ51"/>
    <mergeCell ref="PBR51:PBV51"/>
    <mergeCell ref="PBW51:PCA51"/>
    <mergeCell ref="PCB51:PCF51"/>
    <mergeCell ref="PCG51:PCK51"/>
    <mergeCell ref="PAN51:PAR51"/>
    <mergeCell ref="PAS51:PAW51"/>
    <mergeCell ref="PAX51:PBB51"/>
    <mergeCell ref="PBC51:PBG51"/>
    <mergeCell ref="PBH51:PBL51"/>
    <mergeCell ref="OZO51:OZS51"/>
    <mergeCell ref="OZT51:OZX51"/>
    <mergeCell ref="OZY51:PAC51"/>
    <mergeCell ref="PAD51:PAH51"/>
    <mergeCell ref="PAI51:PAM51"/>
    <mergeCell ref="OYP51:OYT51"/>
    <mergeCell ref="OYU51:OYY51"/>
    <mergeCell ref="OYZ51:OZD51"/>
    <mergeCell ref="OZE51:OZI51"/>
    <mergeCell ref="OZJ51:OZN51"/>
    <mergeCell ref="OXQ51:OXU51"/>
    <mergeCell ref="OXV51:OXZ51"/>
    <mergeCell ref="OYA51:OYE51"/>
    <mergeCell ref="OYF51:OYJ51"/>
    <mergeCell ref="OYK51:OYO51"/>
    <mergeCell ref="OWR51:OWV51"/>
    <mergeCell ref="OWW51:OXA51"/>
    <mergeCell ref="OXB51:OXF51"/>
    <mergeCell ref="OXG51:OXK51"/>
    <mergeCell ref="OXL51:OXP51"/>
    <mergeCell ref="OVS51:OVW51"/>
    <mergeCell ref="OVX51:OWB51"/>
    <mergeCell ref="OWC51:OWG51"/>
    <mergeCell ref="OWH51:OWL51"/>
    <mergeCell ref="OWM51:OWQ51"/>
    <mergeCell ref="OUT51:OUX51"/>
    <mergeCell ref="OUY51:OVC51"/>
    <mergeCell ref="OVD51:OVH51"/>
    <mergeCell ref="OVI51:OVM51"/>
    <mergeCell ref="OVN51:OVR51"/>
    <mergeCell ref="OTU51:OTY51"/>
    <mergeCell ref="OTZ51:OUD51"/>
    <mergeCell ref="OUE51:OUI51"/>
    <mergeCell ref="OUJ51:OUN51"/>
    <mergeCell ref="OUO51:OUS51"/>
    <mergeCell ref="OSV51:OSZ51"/>
    <mergeCell ref="OTA51:OTE51"/>
    <mergeCell ref="OTF51:OTJ51"/>
    <mergeCell ref="OTK51:OTO51"/>
    <mergeCell ref="OTP51:OTT51"/>
    <mergeCell ref="ORW51:OSA51"/>
    <mergeCell ref="OSB51:OSF51"/>
    <mergeCell ref="OSG51:OSK51"/>
    <mergeCell ref="OSL51:OSP51"/>
    <mergeCell ref="OSQ51:OSU51"/>
    <mergeCell ref="OQX51:ORB51"/>
    <mergeCell ref="ORC51:ORG51"/>
    <mergeCell ref="ORH51:ORL51"/>
    <mergeCell ref="ORM51:ORQ51"/>
    <mergeCell ref="ORR51:ORV51"/>
    <mergeCell ref="OPY51:OQC51"/>
    <mergeCell ref="OQD51:OQH51"/>
    <mergeCell ref="OQI51:OQM51"/>
    <mergeCell ref="OQN51:OQR51"/>
    <mergeCell ref="OQS51:OQW51"/>
    <mergeCell ref="OOZ51:OPD51"/>
    <mergeCell ref="OPE51:OPI51"/>
    <mergeCell ref="OPJ51:OPN51"/>
    <mergeCell ref="OPO51:OPS51"/>
    <mergeCell ref="OPT51:OPX51"/>
    <mergeCell ref="OOA51:OOE51"/>
    <mergeCell ref="OOF51:OOJ51"/>
    <mergeCell ref="OOK51:OOO51"/>
    <mergeCell ref="OOP51:OOT51"/>
    <mergeCell ref="OOU51:OOY51"/>
    <mergeCell ref="ONB51:ONF51"/>
    <mergeCell ref="ONG51:ONK51"/>
    <mergeCell ref="ONL51:ONP51"/>
    <mergeCell ref="ONQ51:ONU51"/>
    <mergeCell ref="ONV51:ONZ51"/>
    <mergeCell ref="OMC51:OMG51"/>
    <mergeCell ref="OMH51:OML51"/>
    <mergeCell ref="OMM51:OMQ51"/>
    <mergeCell ref="OMR51:OMV51"/>
    <mergeCell ref="OMW51:ONA51"/>
    <mergeCell ref="OLD51:OLH51"/>
    <mergeCell ref="OLI51:OLM51"/>
    <mergeCell ref="OLN51:OLR51"/>
    <mergeCell ref="OLS51:OLW51"/>
    <mergeCell ref="OLX51:OMB51"/>
    <mergeCell ref="OKE51:OKI51"/>
    <mergeCell ref="OKJ51:OKN51"/>
    <mergeCell ref="OKO51:OKS51"/>
    <mergeCell ref="OKT51:OKX51"/>
    <mergeCell ref="OKY51:OLC51"/>
    <mergeCell ref="OJF51:OJJ51"/>
    <mergeCell ref="OJK51:OJO51"/>
    <mergeCell ref="OJP51:OJT51"/>
    <mergeCell ref="OJU51:OJY51"/>
    <mergeCell ref="OJZ51:OKD51"/>
    <mergeCell ref="OIG51:OIK51"/>
    <mergeCell ref="OIL51:OIP51"/>
    <mergeCell ref="OIQ51:OIU51"/>
    <mergeCell ref="OIV51:OIZ51"/>
    <mergeCell ref="OJA51:OJE51"/>
    <mergeCell ref="OHH51:OHL51"/>
    <mergeCell ref="OHM51:OHQ51"/>
    <mergeCell ref="OHR51:OHV51"/>
    <mergeCell ref="OHW51:OIA51"/>
    <mergeCell ref="OIB51:OIF51"/>
    <mergeCell ref="OGI51:OGM51"/>
    <mergeCell ref="OGN51:OGR51"/>
    <mergeCell ref="OGS51:OGW51"/>
    <mergeCell ref="OGX51:OHB51"/>
    <mergeCell ref="OHC51:OHG51"/>
    <mergeCell ref="OFJ51:OFN51"/>
    <mergeCell ref="OFO51:OFS51"/>
    <mergeCell ref="OFT51:OFX51"/>
    <mergeCell ref="OFY51:OGC51"/>
    <mergeCell ref="OGD51:OGH51"/>
    <mergeCell ref="OEK51:OEO51"/>
    <mergeCell ref="OEP51:OET51"/>
    <mergeCell ref="OEU51:OEY51"/>
    <mergeCell ref="OEZ51:OFD51"/>
    <mergeCell ref="OFE51:OFI51"/>
    <mergeCell ref="ODL51:ODP51"/>
    <mergeCell ref="ODQ51:ODU51"/>
    <mergeCell ref="ODV51:ODZ51"/>
    <mergeCell ref="OEA51:OEE51"/>
    <mergeCell ref="OEF51:OEJ51"/>
    <mergeCell ref="OCM51:OCQ51"/>
    <mergeCell ref="OCR51:OCV51"/>
    <mergeCell ref="OCW51:ODA51"/>
    <mergeCell ref="ODB51:ODF51"/>
    <mergeCell ref="ODG51:ODK51"/>
    <mergeCell ref="OBN51:OBR51"/>
    <mergeCell ref="OBS51:OBW51"/>
    <mergeCell ref="OBX51:OCB51"/>
    <mergeCell ref="OCC51:OCG51"/>
    <mergeCell ref="OCH51:OCL51"/>
    <mergeCell ref="OAO51:OAS51"/>
    <mergeCell ref="OAT51:OAX51"/>
    <mergeCell ref="OAY51:OBC51"/>
    <mergeCell ref="OBD51:OBH51"/>
    <mergeCell ref="OBI51:OBM51"/>
    <mergeCell ref="NZP51:NZT51"/>
    <mergeCell ref="NZU51:NZY51"/>
    <mergeCell ref="NZZ51:OAD51"/>
    <mergeCell ref="OAE51:OAI51"/>
    <mergeCell ref="OAJ51:OAN51"/>
    <mergeCell ref="NYQ51:NYU51"/>
    <mergeCell ref="NYV51:NYZ51"/>
    <mergeCell ref="NZA51:NZE51"/>
    <mergeCell ref="NZF51:NZJ51"/>
    <mergeCell ref="NZK51:NZO51"/>
    <mergeCell ref="NXR51:NXV51"/>
    <mergeCell ref="NXW51:NYA51"/>
    <mergeCell ref="NYB51:NYF51"/>
    <mergeCell ref="NYG51:NYK51"/>
    <mergeCell ref="NYL51:NYP51"/>
    <mergeCell ref="NWS51:NWW51"/>
    <mergeCell ref="NWX51:NXB51"/>
    <mergeCell ref="NXC51:NXG51"/>
    <mergeCell ref="NXH51:NXL51"/>
    <mergeCell ref="NXM51:NXQ51"/>
    <mergeCell ref="NVT51:NVX51"/>
    <mergeCell ref="NVY51:NWC51"/>
    <mergeCell ref="NWD51:NWH51"/>
    <mergeCell ref="NWI51:NWM51"/>
    <mergeCell ref="NWN51:NWR51"/>
    <mergeCell ref="NUU51:NUY51"/>
    <mergeCell ref="NUZ51:NVD51"/>
    <mergeCell ref="NVE51:NVI51"/>
    <mergeCell ref="NVJ51:NVN51"/>
    <mergeCell ref="NVO51:NVS51"/>
    <mergeCell ref="NTV51:NTZ51"/>
    <mergeCell ref="NUA51:NUE51"/>
    <mergeCell ref="NUF51:NUJ51"/>
    <mergeCell ref="NUK51:NUO51"/>
    <mergeCell ref="NUP51:NUT51"/>
    <mergeCell ref="NSW51:NTA51"/>
    <mergeCell ref="NTB51:NTF51"/>
    <mergeCell ref="NTG51:NTK51"/>
    <mergeCell ref="NTL51:NTP51"/>
    <mergeCell ref="NTQ51:NTU51"/>
    <mergeCell ref="NRX51:NSB51"/>
    <mergeCell ref="NSC51:NSG51"/>
    <mergeCell ref="NSH51:NSL51"/>
    <mergeCell ref="NSM51:NSQ51"/>
    <mergeCell ref="NSR51:NSV51"/>
    <mergeCell ref="NQY51:NRC51"/>
    <mergeCell ref="NRD51:NRH51"/>
    <mergeCell ref="NRI51:NRM51"/>
    <mergeCell ref="NRN51:NRR51"/>
    <mergeCell ref="NRS51:NRW51"/>
    <mergeCell ref="NPZ51:NQD51"/>
    <mergeCell ref="NQE51:NQI51"/>
    <mergeCell ref="NQJ51:NQN51"/>
    <mergeCell ref="NQO51:NQS51"/>
    <mergeCell ref="NQT51:NQX51"/>
    <mergeCell ref="NPA51:NPE51"/>
    <mergeCell ref="NPF51:NPJ51"/>
    <mergeCell ref="NPK51:NPO51"/>
    <mergeCell ref="NPP51:NPT51"/>
    <mergeCell ref="NPU51:NPY51"/>
    <mergeCell ref="NOB51:NOF51"/>
    <mergeCell ref="NOG51:NOK51"/>
    <mergeCell ref="NOL51:NOP51"/>
    <mergeCell ref="NOQ51:NOU51"/>
    <mergeCell ref="NOV51:NOZ51"/>
    <mergeCell ref="NNC51:NNG51"/>
    <mergeCell ref="NNH51:NNL51"/>
    <mergeCell ref="NNM51:NNQ51"/>
    <mergeCell ref="NNR51:NNV51"/>
    <mergeCell ref="NNW51:NOA51"/>
    <mergeCell ref="NMD51:NMH51"/>
    <mergeCell ref="NMI51:NMM51"/>
    <mergeCell ref="NMN51:NMR51"/>
    <mergeCell ref="NMS51:NMW51"/>
    <mergeCell ref="NMX51:NNB51"/>
    <mergeCell ref="NLE51:NLI51"/>
    <mergeCell ref="NLJ51:NLN51"/>
    <mergeCell ref="NLO51:NLS51"/>
    <mergeCell ref="NLT51:NLX51"/>
    <mergeCell ref="NLY51:NMC51"/>
    <mergeCell ref="NKF51:NKJ51"/>
    <mergeCell ref="NKK51:NKO51"/>
    <mergeCell ref="NKP51:NKT51"/>
    <mergeCell ref="NKU51:NKY51"/>
    <mergeCell ref="NKZ51:NLD51"/>
    <mergeCell ref="NJG51:NJK51"/>
    <mergeCell ref="NJL51:NJP51"/>
    <mergeCell ref="NJQ51:NJU51"/>
    <mergeCell ref="NJV51:NJZ51"/>
    <mergeCell ref="NKA51:NKE51"/>
    <mergeCell ref="NIH51:NIL51"/>
    <mergeCell ref="NIM51:NIQ51"/>
    <mergeCell ref="NIR51:NIV51"/>
    <mergeCell ref="NIW51:NJA51"/>
    <mergeCell ref="NJB51:NJF51"/>
    <mergeCell ref="NHI51:NHM51"/>
    <mergeCell ref="NHN51:NHR51"/>
    <mergeCell ref="NHS51:NHW51"/>
    <mergeCell ref="NHX51:NIB51"/>
    <mergeCell ref="NIC51:NIG51"/>
    <mergeCell ref="NGJ51:NGN51"/>
    <mergeCell ref="NGO51:NGS51"/>
    <mergeCell ref="NGT51:NGX51"/>
    <mergeCell ref="NGY51:NHC51"/>
    <mergeCell ref="NHD51:NHH51"/>
    <mergeCell ref="NFK51:NFO51"/>
    <mergeCell ref="NFP51:NFT51"/>
    <mergeCell ref="NFU51:NFY51"/>
    <mergeCell ref="NFZ51:NGD51"/>
    <mergeCell ref="NGE51:NGI51"/>
    <mergeCell ref="NEL51:NEP51"/>
    <mergeCell ref="NEQ51:NEU51"/>
    <mergeCell ref="NEV51:NEZ51"/>
    <mergeCell ref="NFA51:NFE51"/>
    <mergeCell ref="NFF51:NFJ51"/>
    <mergeCell ref="NDM51:NDQ51"/>
    <mergeCell ref="NDR51:NDV51"/>
    <mergeCell ref="NDW51:NEA51"/>
    <mergeCell ref="NEB51:NEF51"/>
    <mergeCell ref="NEG51:NEK51"/>
    <mergeCell ref="NCN51:NCR51"/>
    <mergeCell ref="NCS51:NCW51"/>
    <mergeCell ref="NCX51:NDB51"/>
    <mergeCell ref="NDC51:NDG51"/>
    <mergeCell ref="NDH51:NDL51"/>
    <mergeCell ref="NBO51:NBS51"/>
    <mergeCell ref="NBT51:NBX51"/>
    <mergeCell ref="NBY51:NCC51"/>
    <mergeCell ref="NCD51:NCH51"/>
    <mergeCell ref="NCI51:NCM51"/>
    <mergeCell ref="NAP51:NAT51"/>
    <mergeCell ref="NAU51:NAY51"/>
    <mergeCell ref="NAZ51:NBD51"/>
    <mergeCell ref="NBE51:NBI51"/>
    <mergeCell ref="NBJ51:NBN51"/>
    <mergeCell ref="MZQ51:MZU51"/>
    <mergeCell ref="MZV51:MZZ51"/>
    <mergeCell ref="NAA51:NAE51"/>
    <mergeCell ref="NAF51:NAJ51"/>
    <mergeCell ref="NAK51:NAO51"/>
    <mergeCell ref="MYR51:MYV51"/>
    <mergeCell ref="MYW51:MZA51"/>
    <mergeCell ref="MZB51:MZF51"/>
    <mergeCell ref="MZG51:MZK51"/>
    <mergeCell ref="MZL51:MZP51"/>
    <mergeCell ref="MXS51:MXW51"/>
    <mergeCell ref="MXX51:MYB51"/>
    <mergeCell ref="MYC51:MYG51"/>
    <mergeCell ref="MYH51:MYL51"/>
    <mergeCell ref="MYM51:MYQ51"/>
    <mergeCell ref="MWT51:MWX51"/>
    <mergeCell ref="MWY51:MXC51"/>
    <mergeCell ref="MXD51:MXH51"/>
    <mergeCell ref="MXI51:MXM51"/>
    <mergeCell ref="MXN51:MXR51"/>
    <mergeCell ref="MVU51:MVY51"/>
    <mergeCell ref="MVZ51:MWD51"/>
    <mergeCell ref="MWE51:MWI51"/>
    <mergeCell ref="MWJ51:MWN51"/>
    <mergeCell ref="MWO51:MWS51"/>
    <mergeCell ref="MUV51:MUZ51"/>
    <mergeCell ref="MVA51:MVE51"/>
    <mergeCell ref="MVF51:MVJ51"/>
    <mergeCell ref="MVK51:MVO51"/>
    <mergeCell ref="MVP51:MVT51"/>
    <mergeCell ref="MTW51:MUA51"/>
    <mergeCell ref="MUB51:MUF51"/>
    <mergeCell ref="MUG51:MUK51"/>
    <mergeCell ref="MUL51:MUP51"/>
    <mergeCell ref="MUQ51:MUU51"/>
    <mergeCell ref="MSX51:MTB51"/>
    <mergeCell ref="MTC51:MTG51"/>
    <mergeCell ref="MTH51:MTL51"/>
    <mergeCell ref="MTM51:MTQ51"/>
    <mergeCell ref="MTR51:MTV51"/>
    <mergeCell ref="MRY51:MSC51"/>
    <mergeCell ref="MSD51:MSH51"/>
    <mergeCell ref="MSI51:MSM51"/>
    <mergeCell ref="MSN51:MSR51"/>
    <mergeCell ref="MSS51:MSW51"/>
    <mergeCell ref="MQZ51:MRD51"/>
    <mergeCell ref="MRE51:MRI51"/>
    <mergeCell ref="MRJ51:MRN51"/>
    <mergeCell ref="MRO51:MRS51"/>
    <mergeCell ref="MRT51:MRX51"/>
    <mergeCell ref="MQA51:MQE51"/>
    <mergeCell ref="MQF51:MQJ51"/>
    <mergeCell ref="MQK51:MQO51"/>
    <mergeCell ref="MQP51:MQT51"/>
    <mergeCell ref="MQU51:MQY51"/>
    <mergeCell ref="MPB51:MPF51"/>
    <mergeCell ref="MPG51:MPK51"/>
    <mergeCell ref="MPL51:MPP51"/>
    <mergeCell ref="MPQ51:MPU51"/>
    <mergeCell ref="MPV51:MPZ51"/>
    <mergeCell ref="MOC51:MOG51"/>
    <mergeCell ref="MOH51:MOL51"/>
    <mergeCell ref="MOM51:MOQ51"/>
    <mergeCell ref="MOR51:MOV51"/>
    <mergeCell ref="MOW51:MPA51"/>
    <mergeCell ref="MND51:MNH51"/>
    <mergeCell ref="MNI51:MNM51"/>
    <mergeCell ref="MNN51:MNR51"/>
    <mergeCell ref="MNS51:MNW51"/>
    <mergeCell ref="MNX51:MOB51"/>
    <mergeCell ref="MME51:MMI51"/>
    <mergeCell ref="MMJ51:MMN51"/>
    <mergeCell ref="MMO51:MMS51"/>
    <mergeCell ref="MMT51:MMX51"/>
    <mergeCell ref="MMY51:MNC51"/>
    <mergeCell ref="MLF51:MLJ51"/>
    <mergeCell ref="MLK51:MLO51"/>
    <mergeCell ref="MLP51:MLT51"/>
    <mergeCell ref="MLU51:MLY51"/>
    <mergeCell ref="MLZ51:MMD51"/>
    <mergeCell ref="MKG51:MKK51"/>
    <mergeCell ref="MKL51:MKP51"/>
    <mergeCell ref="MKQ51:MKU51"/>
    <mergeCell ref="MKV51:MKZ51"/>
    <mergeCell ref="MLA51:MLE51"/>
    <mergeCell ref="MJH51:MJL51"/>
    <mergeCell ref="MJM51:MJQ51"/>
    <mergeCell ref="MJR51:MJV51"/>
    <mergeCell ref="MJW51:MKA51"/>
    <mergeCell ref="MKB51:MKF51"/>
    <mergeCell ref="MII51:MIM51"/>
    <mergeCell ref="MIN51:MIR51"/>
    <mergeCell ref="MIS51:MIW51"/>
    <mergeCell ref="MIX51:MJB51"/>
    <mergeCell ref="MJC51:MJG51"/>
    <mergeCell ref="MHJ51:MHN51"/>
    <mergeCell ref="MHO51:MHS51"/>
    <mergeCell ref="MHT51:MHX51"/>
    <mergeCell ref="MHY51:MIC51"/>
    <mergeCell ref="MID51:MIH51"/>
    <mergeCell ref="MGK51:MGO51"/>
    <mergeCell ref="MGP51:MGT51"/>
    <mergeCell ref="MGU51:MGY51"/>
    <mergeCell ref="MGZ51:MHD51"/>
    <mergeCell ref="MHE51:MHI51"/>
    <mergeCell ref="MFL51:MFP51"/>
    <mergeCell ref="MFQ51:MFU51"/>
    <mergeCell ref="MFV51:MFZ51"/>
    <mergeCell ref="MGA51:MGE51"/>
    <mergeCell ref="MGF51:MGJ51"/>
    <mergeCell ref="MEM51:MEQ51"/>
    <mergeCell ref="MER51:MEV51"/>
    <mergeCell ref="MEW51:MFA51"/>
    <mergeCell ref="MFB51:MFF51"/>
    <mergeCell ref="MFG51:MFK51"/>
    <mergeCell ref="MDN51:MDR51"/>
    <mergeCell ref="MDS51:MDW51"/>
    <mergeCell ref="MDX51:MEB51"/>
    <mergeCell ref="MEC51:MEG51"/>
    <mergeCell ref="MEH51:MEL51"/>
    <mergeCell ref="MCO51:MCS51"/>
    <mergeCell ref="MCT51:MCX51"/>
    <mergeCell ref="MCY51:MDC51"/>
    <mergeCell ref="MDD51:MDH51"/>
    <mergeCell ref="MDI51:MDM51"/>
    <mergeCell ref="MBP51:MBT51"/>
    <mergeCell ref="MBU51:MBY51"/>
    <mergeCell ref="MBZ51:MCD51"/>
    <mergeCell ref="MCE51:MCI51"/>
    <mergeCell ref="MCJ51:MCN51"/>
    <mergeCell ref="MAQ51:MAU51"/>
    <mergeCell ref="MAV51:MAZ51"/>
    <mergeCell ref="MBA51:MBE51"/>
    <mergeCell ref="MBF51:MBJ51"/>
    <mergeCell ref="MBK51:MBO51"/>
    <mergeCell ref="LZR51:LZV51"/>
    <mergeCell ref="LZW51:MAA51"/>
    <mergeCell ref="MAB51:MAF51"/>
    <mergeCell ref="MAG51:MAK51"/>
    <mergeCell ref="MAL51:MAP51"/>
    <mergeCell ref="LYS51:LYW51"/>
    <mergeCell ref="LYX51:LZB51"/>
    <mergeCell ref="LZC51:LZG51"/>
    <mergeCell ref="LZH51:LZL51"/>
    <mergeCell ref="LZM51:LZQ51"/>
    <mergeCell ref="LXT51:LXX51"/>
    <mergeCell ref="LXY51:LYC51"/>
    <mergeCell ref="LYD51:LYH51"/>
    <mergeCell ref="LYI51:LYM51"/>
    <mergeCell ref="LYN51:LYR51"/>
    <mergeCell ref="LWU51:LWY51"/>
    <mergeCell ref="LWZ51:LXD51"/>
    <mergeCell ref="LXE51:LXI51"/>
    <mergeCell ref="LXJ51:LXN51"/>
    <mergeCell ref="LXO51:LXS51"/>
    <mergeCell ref="LVV51:LVZ51"/>
    <mergeCell ref="LWA51:LWE51"/>
    <mergeCell ref="LWF51:LWJ51"/>
    <mergeCell ref="LWK51:LWO51"/>
    <mergeCell ref="LWP51:LWT51"/>
    <mergeCell ref="LUW51:LVA51"/>
    <mergeCell ref="LVB51:LVF51"/>
    <mergeCell ref="LVG51:LVK51"/>
    <mergeCell ref="LVL51:LVP51"/>
    <mergeCell ref="LVQ51:LVU51"/>
    <mergeCell ref="LTX51:LUB51"/>
    <mergeCell ref="LUC51:LUG51"/>
    <mergeCell ref="LUH51:LUL51"/>
    <mergeCell ref="LUM51:LUQ51"/>
    <mergeCell ref="LUR51:LUV51"/>
    <mergeCell ref="LSY51:LTC51"/>
    <mergeCell ref="LTD51:LTH51"/>
    <mergeCell ref="LTI51:LTM51"/>
    <mergeCell ref="LTN51:LTR51"/>
    <mergeCell ref="LTS51:LTW51"/>
    <mergeCell ref="LRZ51:LSD51"/>
    <mergeCell ref="LSE51:LSI51"/>
    <mergeCell ref="LSJ51:LSN51"/>
    <mergeCell ref="LSO51:LSS51"/>
    <mergeCell ref="LST51:LSX51"/>
    <mergeCell ref="LRA51:LRE51"/>
    <mergeCell ref="LRF51:LRJ51"/>
    <mergeCell ref="LRK51:LRO51"/>
    <mergeCell ref="LRP51:LRT51"/>
    <mergeCell ref="LRU51:LRY51"/>
    <mergeCell ref="LQB51:LQF51"/>
    <mergeCell ref="LQG51:LQK51"/>
    <mergeCell ref="LQL51:LQP51"/>
    <mergeCell ref="LQQ51:LQU51"/>
    <mergeCell ref="LQV51:LQZ51"/>
    <mergeCell ref="LPC51:LPG51"/>
    <mergeCell ref="LPH51:LPL51"/>
    <mergeCell ref="LPM51:LPQ51"/>
    <mergeCell ref="LPR51:LPV51"/>
    <mergeCell ref="LPW51:LQA51"/>
    <mergeCell ref="LOD51:LOH51"/>
    <mergeCell ref="LOI51:LOM51"/>
    <mergeCell ref="LON51:LOR51"/>
    <mergeCell ref="LOS51:LOW51"/>
    <mergeCell ref="LOX51:LPB51"/>
    <mergeCell ref="LNE51:LNI51"/>
    <mergeCell ref="LNJ51:LNN51"/>
    <mergeCell ref="LNO51:LNS51"/>
    <mergeCell ref="LNT51:LNX51"/>
    <mergeCell ref="LNY51:LOC51"/>
    <mergeCell ref="LMF51:LMJ51"/>
    <mergeCell ref="LMK51:LMO51"/>
    <mergeCell ref="LMP51:LMT51"/>
    <mergeCell ref="LMU51:LMY51"/>
    <mergeCell ref="LMZ51:LND51"/>
    <mergeCell ref="LLG51:LLK51"/>
    <mergeCell ref="LLL51:LLP51"/>
    <mergeCell ref="LLQ51:LLU51"/>
    <mergeCell ref="LLV51:LLZ51"/>
    <mergeCell ref="LMA51:LME51"/>
    <mergeCell ref="LKH51:LKL51"/>
    <mergeCell ref="LKM51:LKQ51"/>
    <mergeCell ref="LKR51:LKV51"/>
    <mergeCell ref="LKW51:LLA51"/>
    <mergeCell ref="LLB51:LLF51"/>
    <mergeCell ref="LJI51:LJM51"/>
    <mergeCell ref="LJN51:LJR51"/>
    <mergeCell ref="LJS51:LJW51"/>
    <mergeCell ref="LJX51:LKB51"/>
    <mergeCell ref="LKC51:LKG51"/>
    <mergeCell ref="LIJ51:LIN51"/>
    <mergeCell ref="LIO51:LIS51"/>
    <mergeCell ref="LIT51:LIX51"/>
    <mergeCell ref="LIY51:LJC51"/>
    <mergeCell ref="LJD51:LJH51"/>
    <mergeCell ref="LHK51:LHO51"/>
    <mergeCell ref="LHP51:LHT51"/>
    <mergeCell ref="LHU51:LHY51"/>
    <mergeCell ref="LHZ51:LID51"/>
    <mergeCell ref="LIE51:LII51"/>
    <mergeCell ref="LGL51:LGP51"/>
    <mergeCell ref="LGQ51:LGU51"/>
    <mergeCell ref="LGV51:LGZ51"/>
    <mergeCell ref="LHA51:LHE51"/>
    <mergeCell ref="LHF51:LHJ51"/>
    <mergeCell ref="LFM51:LFQ51"/>
    <mergeCell ref="LFR51:LFV51"/>
    <mergeCell ref="LFW51:LGA51"/>
    <mergeCell ref="LGB51:LGF51"/>
    <mergeCell ref="LGG51:LGK51"/>
    <mergeCell ref="LEN51:LER51"/>
    <mergeCell ref="LES51:LEW51"/>
    <mergeCell ref="LEX51:LFB51"/>
    <mergeCell ref="LFC51:LFG51"/>
    <mergeCell ref="LFH51:LFL51"/>
    <mergeCell ref="LDO51:LDS51"/>
    <mergeCell ref="LDT51:LDX51"/>
    <mergeCell ref="LDY51:LEC51"/>
    <mergeCell ref="LED51:LEH51"/>
    <mergeCell ref="LEI51:LEM51"/>
    <mergeCell ref="LCP51:LCT51"/>
    <mergeCell ref="LCU51:LCY51"/>
    <mergeCell ref="LCZ51:LDD51"/>
    <mergeCell ref="LDE51:LDI51"/>
    <mergeCell ref="LDJ51:LDN51"/>
    <mergeCell ref="LBQ51:LBU51"/>
    <mergeCell ref="LBV51:LBZ51"/>
    <mergeCell ref="LCA51:LCE51"/>
    <mergeCell ref="LCF51:LCJ51"/>
    <mergeCell ref="LCK51:LCO51"/>
    <mergeCell ref="LAR51:LAV51"/>
    <mergeCell ref="LAW51:LBA51"/>
    <mergeCell ref="LBB51:LBF51"/>
    <mergeCell ref="LBG51:LBK51"/>
    <mergeCell ref="LBL51:LBP51"/>
    <mergeCell ref="KZS51:KZW51"/>
    <mergeCell ref="KZX51:LAB51"/>
    <mergeCell ref="LAC51:LAG51"/>
    <mergeCell ref="LAH51:LAL51"/>
    <mergeCell ref="LAM51:LAQ51"/>
    <mergeCell ref="KYT51:KYX51"/>
    <mergeCell ref="KYY51:KZC51"/>
    <mergeCell ref="KZD51:KZH51"/>
    <mergeCell ref="KZI51:KZM51"/>
    <mergeCell ref="KZN51:KZR51"/>
    <mergeCell ref="KXU51:KXY51"/>
    <mergeCell ref="KXZ51:KYD51"/>
    <mergeCell ref="KYE51:KYI51"/>
    <mergeCell ref="KYJ51:KYN51"/>
    <mergeCell ref="KYO51:KYS51"/>
    <mergeCell ref="KWV51:KWZ51"/>
    <mergeCell ref="KXA51:KXE51"/>
    <mergeCell ref="KXF51:KXJ51"/>
    <mergeCell ref="KXK51:KXO51"/>
    <mergeCell ref="KXP51:KXT51"/>
    <mergeCell ref="KVW51:KWA51"/>
    <mergeCell ref="KWB51:KWF51"/>
    <mergeCell ref="KWG51:KWK51"/>
    <mergeCell ref="KWL51:KWP51"/>
    <mergeCell ref="KWQ51:KWU51"/>
    <mergeCell ref="KUX51:KVB51"/>
    <mergeCell ref="KVC51:KVG51"/>
    <mergeCell ref="KVH51:KVL51"/>
    <mergeCell ref="KVM51:KVQ51"/>
    <mergeCell ref="KVR51:KVV51"/>
    <mergeCell ref="KTY51:KUC51"/>
    <mergeCell ref="KUD51:KUH51"/>
    <mergeCell ref="KUI51:KUM51"/>
    <mergeCell ref="KUN51:KUR51"/>
    <mergeCell ref="KUS51:KUW51"/>
    <mergeCell ref="KSZ51:KTD51"/>
    <mergeCell ref="KTE51:KTI51"/>
    <mergeCell ref="KTJ51:KTN51"/>
    <mergeCell ref="KTO51:KTS51"/>
    <mergeCell ref="KTT51:KTX51"/>
    <mergeCell ref="KSA51:KSE51"/>
    <mergeCell ref="KSF51:KSJ51"/>
    <mergeCell ref="KSK51:KSO51"/>
    <mergeCell ref="KSP51:KST51"/>
    <mergeCell ref="KSU51:KSY51"/>
    <mergeCell ref="KRB51:KRF51"/>
    <mergeCell ref="KRG51:KRK51"/>
    <mergeCell ref="KRL51:KRP51"/>
    <mergeCell ref="KRQ51:KRU51"/>
    <mergeCell ref="KRV51:KRZ51"/>
    <mergeCell ref="KQC51:KQG51"/>
    <mergeCell ref="KQH51:KQL51"/>
    <mergeCell ref="KQM51:KQQ51"/>
    <mergeCell ref="KQR51:KQV51"/>
    <mergeCell ref="KQW51:KRA51"/>
    <mergeCell ref="KPD51:KPH51"/>
    <mergeCell ref="KPI51:KPM51"/>
    <mergeCell ref="KPN51:KPR51"/>
    <mergeCell ref="KPS51:KPW51"/>
    <mergeCell ref="KPX51:KQB51"/>
    <mergeCell ref="KOE51:KOI51"/>
    <mergeCell ref="KOJ51:KON51"/>
    <mergeCell ref="KOO51:KOS51"/>
    <mergeCell ref="KOT51:KOX51"/>
    <mergeCell ref="KOY51:KPC51"/>
    <mergeCell ref="KNF51:KNJ51"/>
    <mergeCell ref="KNK51:KNO51"/>
    <mergeCell ref="KNP51:KNT51"/>
    <mergeCell ref="KNU51:KNY51"/>
    <mergeCell ref="KNZ51:KOD51"/>
    <mergeCell ref="KMG51:KMK51"/>
    <mergeCell ref="KML51:KMP51"/>
    <mergeCell ref="KMQ51:KMU51"/>
    <mergeCell ref="KMV51:KMZ51"/>
    <mergeCell ref="KNA51:KNE51"/>
    <mergeCell ref="KLH51:KLL51"/>
    <mergeCell ref="KLM51:KLQ51"/>
    <mergeCell ref="KLR51:KLV51"/>
    <mergeCell ref="KLW51:KMA51"/>
    <mergeCell ref="KMB51:KMF51"/>
    <mergeCell ref="KKI51:KKM51"/>
    <mergeCell ref="KKN51:KKR51"/>
    <mergeCell ref="KKS51:KKW51"/>
    <mergeCell ref="KKX51:KLB51"/>
    <mergeCell ref="KLC51:KLG51"/>
    <mergeCell ref="KJJ51:KJN51"/>
    <mergeCell ref="KJO51:KJS51"/>
    <mergeCell ref="KJT51:KJX51"/>
    <mergeCell ref="KJY51:KKC51"/>
    <mergeCell ref="KKD51:KKH51"/>
    <mergeCell ref="KIK51:KIO51"/>
    <mergeCell ref="KIP51:KIT51"/>
    <mergeCell ref="KIU51:KIY51"/>
    <mergeCell ref="KIZ51:KJD51"/>
    <mergeCell ref="KJE51:KJI51"/>
    <mergeCell ref="KHL51:KHP51"/>
    <mergeCell ref="KHQ51:KHU51"/>
    <mergeCell ref="KHV51:KHZ51"/>
    <mergeCell ref="KIA51:KIE51"/>
    <mergeCell ref="KIF51:KIJ51"/>
    <mergeCell ref="KGM51:KGQ51"/>
    <mergeCell ref="KGR51:KGV51"/>
    <mergeCell ref="KGW51:KHA51"/>
    <mergeCell ref="KHB51:KHF51"/>
    <mergeCell ref="KHG51:KHK51"/>
    <mergeCell ref="KFN51:KFR51"/>
    <mergeCell ref="KFS51:KFW51"/>
    <mergeCell ref="KFX51:KGB51"/>
    <mergeCell ref="KGC51:KGG51"/>
    <mergeCell ref="KGH51:KGL51"/>
    <mergeCell ref="KEO51:KES51"/>
    <mergeCell ref="KET51:KEX51"/>
    <mergeCell ref="KEY51:KFC51"/>
    <mergeCell ref="KFD51:KFH51"/>
    <mergeCell ref="KFI51:KFM51"/>
    <mergeCell ref="KDP51:KDT51"/>
    <mergeCell ref="KDU51:KDY51"/>
    <mergeCell ref="KDZ51:KED51"/>
    <mergeCell ref="KEE51:KEI51"/>
    <mergeCell ref="KEJ51:KEN51"/>
    <mergeCell ref="KCQ51:KCU51"/>
    <mergeCell ref="KCV51:KCZ51"/>
    <mergeCell ref="KDA51:KDE51"/>
    <mergeCell ref="KDF51:KDJ51"/>
    <mergeCell ref="KDK51:KDO51"/>
    <mergeCell ref="KBR51:KBV51"/>
    <mergeCell ref="KBW51:KCA51"/>
    <mergeCell ref="KCB51:KCF51"/>
    <mergeCell ref="KCG51:KCK51"/>
    <mergeCell ref="KCL51:KCP51"/>
    <mergeCell ref="KAS51:KAW51"/>
    <mergeCell ref="KAX51:KBB51"/>
    <mergeCell ref="KBC51:KBG51"/>
    <mergeCell ref="KBH51:KBL51"/>
    <mergeCell ref="KBM51:KBQ51"/>
    <mergeCell ref="JZT51:JZX51"/>
    <mergeCell ref="JZY51:KAC51"/>
    <mergeCell ref="KAD51:KAH51"/>
    <mergeCell ref="KAI51:KAM51"/>
    <mergeCell ref="KAN51:KAR51"/>
    <mergeCell ref="JYU51:JYY51"/>
    <mergeCell ref="JYZ51:JZD51"/>
    <mergeCell ref="JZE51:JZI51"/>
    <mergeCell ref="JZJ51:JZN51"/>
    <mergeCell ref="JZO51:JZS51"/>
    <mergeCell ref="JXV51:JXZ51"/>
    <mergeCell ref="JYA51:JYE51"/>
    <mergeCell ref="JYF51:JYJ51"/>
    <mergeCell ref="JYK51:JYO51"/>
    <mergeCell ref="JYP51:JYT51"/>
    <mergeCell ref="JWW51:JXA51"/>
    <mergeCell ref="JXB51:JXF51"/>
    <mergeCell ref="JXG51:JXK51"/>
    <mergeCell ref="JXL51:JXP51"/>
    <mergeCell ref="JXQ51:JXU51"/>
    <mergeCell ref="JVX51:JWB51"/>
    <mergeCell ref="JWC51:JWG51"/>
    <mergeCell ref="JWH51:JWL51"/>
    <mergeCell ref="JWM51:JWQ51"/>
    <mergeCell ref="JWR51:JWV51"/>
    <mergeCell ref="JUY51:JVC51"/>
    <mergeCell ref="JVD51:JVH51"/>
    <mergeCell ref="JVI51:JVM51"/>
    <mergeCell ref="JVN51:JVR51"/>
    <mergeCell ref="JVS51:JVW51"/>
    <mergeCell ref="JTZ51:JUD51"/>
    <mergeCell ref="JUE51:JUI51"/>
    <mergeCell ref="JUJ51:JUN51"/>
    <mergeCell ref="JUO51:JUS51"/>
    <mergeCell ref="JUT51:JUX51"/>
    <mergeCell ref="JTA51:JTE51"/>
    <mergeCell ref="JTF51:JTJ51"/>
    <mergeCell ref="JTK51:JTO51"/>
    <mergeCell ref="JTP51:JTT51"/>
    <mergeCell ref="JTU51:JTY51"/>
    <mergeCell ref="JSB51:JSF51"/>
    <mergeCell ref="JSG51:JSK51"/>
    <mergeCell ref="JSL51:JSP51"/>
    <mergeCell ref="JSQ51:JSU51"/>
    <mergeCell ref="JSV51:JSZ51"/>
    <mergeCell ref="JRC51:JRG51"/>
    <mergeCell ref="JRH51:JRL51"/>
    <mergeCell ref="JRM51:JRQ51"/>
    <mergeCell ref="JRR51:JRV51"/>
    <mergeCell ref="JRW51:JSA51"/>
    <mergeCell ref="JQD51:JQH51"/>
    <mergeCell ref="JQI51:JQM51"/>
    <mergeCell ref="JQN51:JQR51"/>
    <mergeCell ref="JQS51:JQW51"/>
    <mergeCell ref="JQX51:JRB51"/>
    <mergeCell ref="JPE51:JPI51"/>
    <mergeCell ref="JPJ51:JPN51"/>
    <mergeCell ref="JPO51:JPS51"/>
    <mergeCell ref="JPT51:JPX51"/>
    <mergeCell ref="JPY51:JQC51"/>
    <mergeCell ref="JOF51:JOJ51"/>
    <mergeCell ref="JOK51:JOO51"/>
    <mergeCell ref="JOP51:JOT51"/>
    <mergeCell ref="JOU51:JOY51"/>
    <mergeCell ref="JOZ51:JPD51"/>
    <mergeCell ref="JNG51:JNK51"/>
    <mergeCell ref="JNL51:JNP51"/>
    <mergeCell ref="JNQ51:JNU51"/>
    <mergeCell ref="JNV51:JNZ51"/>
    <mergeCell ref="JOA51:JOE51"/>
    <mergeCell ref="JMH51:JML51"/>
    <mergeCell ref="JMM51:JMQ51"/>
    <mergeCell ref="JMR51:JMV51"/>
    <mergeCell ref="JMW51:JNA51"/>
    <mergeCell ref="JNB51:JNF51"/>
    <mergeCell ref="JLI51:JLM51"/>
    <mergeCell ref="JLN51:JLR51"/>
    <mergeCell ref="JLS51:JLW51"/>
    <mergeCell ref="JLX51:JMB51"/>
    <mergeCell ref="JMC51:JMG51"/>
    <mergeCell ref="JKJ51:JKN51"/>
    <mergeCell ref="JKO51:JKS51"/>
    <mergeCell ref="JKT51:JKX51"/>
    <mergeCell ref="JKY51:JLC51"/>
    <mergeCell ref="JLD51:JLH51"/>
    <mergeCell ref="JJK51:JJO51"/>
    <mergeCell ref="JJP51:JJT51"/>
    <mergeCell ref="JJU51:JJY51"/>
    <mergeCell ref="JJZ51:JKD51"/>
    <mergeCell ref="JKE51:JKI51"/>
    <mergeCell ref="JIL51:JIP51"/>
    <mergeCell ref="JIQ51:JIU51"/>
    <mergeCell ref="JIV51:JIZ51"/>
    <mergeCell ref="JJA51:JJE51"/>
    <mergeCell ref="JJF51:JJJ51"/>
    <mergeCell ref="JHM51:JHQ51"/>
    <mergeCell ref="JHR51:JHV51"/>
    <mergeCell ref="JHW51:JIA51"/>
    <mergeCell ref="JIB51:JIF51"/>
    <mergeCell ref="JIG51:JIK51"/>
    <mergeCell ref="JGN51:JGR51"/>
    <mergeCell ref="JGS51:JGW51"/>
    <mergeCell ref="JGX51:JHB51"/>
    <mergeCell ref="JHC51:JHG51"/>
    <mergeCell ref="JHH51:JHL51"/>
    <mergeCell ref="JFO51:JFS51"/>
    <mergeCell ref="JFT51:JFX51"/>
    <mergeCell ref="JFY51:JGC51"/>
    <mergeCell ref="JGD51:JGH51"/>
    <mergeCell ref="JGI51:JGM51"/>
    <mergeCell ref="JEP51:JET51"/>
    <mergeCell ref="JEU51:JEY51"/>
    <mergeCell ref="JEZ51:JFD51"/>
    <mergeCell ref="JFE51:JFI51"/>
    <mergeCell ref="JFJ51:JFN51"/>
    <mergeCell ref="JDQ51:JDU51"/>
    <mergeCell ref="JDV51:JDZ51"/>
    <mergeCell ref="JEA51:JEE51"/>
    <mergeCell ref="JEF51:JEJ51"/>
    <mergeCell ref="JEK51:JEO51"/>
    <mergeCell ref="JCR51:JCV51"/>
    <mergeCell ref="JCW51:JDA51"/>
    <mergeCell ref="JDB51:JDF51"/>
    <mergeCell ref="JDG51:JDK51"/>
    <mergeCell ref="JDL51:JDP51"/>
    <mergeCell ref="JBS51:JBW51"/>
    <mergeCell ref="JBX51:JCB51"/>
    <mergeCell ref="JCC51:JCG51"/>
    <mergeCell ref="JCH51:JCL51"/>
    <mergeCell ref="JCM51:JCQ51"/>
    <mergeCell ref="JAT51:JAX51"/>
    <mergeCell ref="JAY51:JBC51"/>
    <mergeCell ref="JBD51:JBH51"/>
    <mergeCell ref="JBI51:JBM51"/>
    <mergeCell ref="JBN51:JBR51"/>
    <mergeCell ref="IZU51:IZY51"/>
    <mergeCell ref="IZZ51:JAD51"/>
    <mergeCell ref="JAE51:JAI51"/>
    <mergeCell ref="JAJ51:JAN51"/>
    <mergeCell ref="JAO51:JAS51"/>
    <mergeCell ref="IYV51:IYZ51"/>
    <mergeCell ref="IZA51:IZE51"/>
    <mergeCell ref="IZF51:IZJ51"/>
    <mergeCell ref="IZK51:IZO51"/>
    <mergeCell ref="IZP51:IZT51"/>
    <mergeCell ref="IXW51:IYA51"/>
    <mergeCell ref="IYB51:IYF51"/>
    <mergeCell ref="IYG51:IYK51"/>
    <mergeCell ref="IYL51:IYP51"/>
    <mergeCell ref="IYQ51:IYU51"/>
    <mergeCell ref="IWX51:IXB51"/>
    <mergeCell ref="IXC51:IXG51"/>
    <mergeCell ref="IXH51:IXL51"/>
    <mergeCell ref="IXM51:IXQ51"/>
    <mergeCell ref="IXR51:IXV51"/>
    <mergeCell ref="IVY51:IWC51"/>
    <mergeCell ref="IWD51:IWH51"/>
    <mergeCell ref="IWI51:IWM51"/>
    <mergeCell ref="IWN51:IWR51"/>
    <mergeCell ref="IWS51:IWW51"/>
    <mergeCell ref="IUZ51:IVD51"/>
    <mergeCell ref="IVE51:IVI51"/>
    <mergeCell ref="IVJ51:IVN51"/>
    <mergeCell ref="IVO51:IVS51"/>
    <mergeCell ref="IVT51:IVX51"/>
    <mergeCell ref="IUA51:IUE51"/>
    <mergeCell ref="IUF51:IUJ51"/>
    <mergeCell ref="IUK51:IUO51"/>
    <mergeCell ref="IUP51:IUT51"/>
    <mergeCell ref="IUU51:IUY51"/>
    <mergeCell ref="ITB51:ITF51"/>
    <mergeCell ref="ITG51:ITK51"/>
    <mergeCell ref="ITL51:ITP51"/>
    <mergeCell ref="ITQ51:ITU51"/>
    <mergeCell ref="ITV51:ITZ51"/>
    <mergeCell ref="ISC51:ISG51"/>
    <mergeCell ref="ISH51:ISL51"/>
    <mergeCell ref="ISM51:ISQ51"/>
    <mergeCell ref="ISR51:ISV51"/>
    <mergeCell ref="ISW51:ITA51"/>
    <mergeCell ref="IRD51:IRH51"/>
    <mergeCell ref="IRI51:IRM51"/>
    <mergeCell ref="IRN51:IRR51"/>
    <mergeCell ref="IRS51:IRW51"/>
    <mergeCell ref="IRX51:ISB51"/>
    <mergeCell ref="IQE51:IQI51"/>
    <mergeCell ref="IQJ51:IQN51"/>
    <mergeCell ref="IQO51:IQS51"/>
    <mergeCell ref="IQT51:IQX51"/>
    <mergeCell ref="IQY51:IRC51"/>
    <mergeCell ref="IPF51:IPJ51"/>
    <mergeCell ref="IPK51:IPO51"/>
    <mergeCell ref="IPP51:IPT51"/>
    <mergeCell ref="IPU51:IPY51"/>
    <mergeCell ref="IPZ51:IQD51"/>
    <mergeCell ref="IOG51:IOK51"/>
    <mergeCell ref="IOL51:IOP51"/>
    <mergeCell ref="IOQ51:IOU51"/>
    <mergeCell ref="IOV51:IOZ51"/>
    <mergeCell ref="IPA51:IPE51"/>
    <mergeCell ref="INH51:INL51"/>
    <mergeCell ref="INM51:INQ51"/>
    <mergeCell ref="INR51:INV51"/>
    <mergeCell ref="INW51:IOA51"/>
    <mergeCell ref="IOB51:IOF51"/>
    <mergeCell ref="IMI51:IMM51"/>
    <mergeCell ref="IMN51:IMR51"/>
    <mergeCell ref="IMS51:IMW51"/>
    <mergeCell ref="IMX51:INB51"/>
    <mergeCell ref="INC51:ING51"/>
    <mergeCell ref="ILJ51:ILN51"/>
    <mergeCell ref="ILO51:ILS51"/>
    <mergeCell ref="ILT51:ILX51"/>
    <mergeCell ref="ILY51:IMC51"/>
    <mergeCell ref="IMD51:IMH51"/>
    <mergeCell ref="IKK51:IKO51"/>
    <mergeCell ref="IKP51:IKT51"/>
    <mergeCell ref="IKU51:IKY51"/>
    <mergeCell ref="IKZ51:ILD51"/>
    <mergeCell ref="ILE51:ILI51"/>
    <mergeCell ref="IJL51:IJP51"/>
    <mergeCell ref="IJQ51:IJU51"/>
    <mergeCell ref="IJV51:IJZ51"/>
    <mergeCell ref="IKA51:IKE51"/>
    <mergeCell ref="IKF51:IKJ51"/>
    <mergeCell ref="IIM51:IIQ51"/>
    <mergeCell ref="IIR51:IIV51"/>
    <mergeCell ref="IIW51:IJA51"/>
    <mergeCell ref="IJB51:IJF51"/>
    <mergeCell ref="IJG51:IJK51"/>
    <mergeCell ref="IHN51:IHR51"/>
    <mergeCell ref="IHS51:IHW51"/>
    <mergeCell ref="IHX51:IIB51"/>
    <mergeCell ref="IIC51:IIG51"/>
    <mergeCell ref="IIH51:IIL51"/>
    <mergeCell ref="IGO51:IGS51"/>
    <mergeCell ref="IGT51:IGX51"/>
    <mergeCell ref="IGY51:IHC51"/>
    <mergeCell ref="IHD51:IHH51"/>
    <mergeCell ref="IHI51:IHM51"/>
    <mergeCell ref="IFP51:IFT51"/>
    <mergeCell ref="IFU51:IFY51"/>
    <mergeCell ref="IFZ51:IGD51"/>
    <mergeCell ref="IGE51:IGI51"/>
    <mergeCell ref="IGJ51:IGN51"/>
    <mergeCell ref="IEQ51:IEU51"/>
    <mergeCell ref="IEV51:IEZ51"/>
    <mergeCell ref="IFA51:IFE51"/>
    <mergeCell ref="IFF51:IFJ51"/>
    <mergeCell ref="IFK51:IFO51"/>
    <mergeCell ref="IDR51:IDV51"/>
    <mergeCell ref="IDW51:IEA51"/>
    <mergeCell ref="IEB51:IEF51"/>
    <mergeCell ref="IEG51:IEK51"/>
    <mergeCell ref="IEL51:IEP51"/>
    <mergeCell ref="ICS51:ICW51"/>
    <mergeCell ref="ICX51:IDB51"/>
    <mergeCell ref="IDC51:IDG51"/>
    <mergeCell ref="IDH51:IDL51"/>
    <mergeCell ref="IDM51:IDQ51"/>
    <mergeCell ref="IBT51:IBX51"/>
    <mergeCell ref="IBY51:ICC51"/>
    <mergeCell ref="ICD51:ICH51"/>
    <mergeCell ref="ICI51:ICM51"/>
    <mergeCell ref="ICN51:ICR51"/>
    <mergeCell ref="IAU51:IAY51"/>
    <mergeCell ref="IAZ51:IBD51"/>
    <mergeCell ref="IBE51:IBI51"/>
    <mergeCell ref="IBJ51:IBN51"/>
    <mergeCell ref="IBO51:IBS51"/>
    <mergeCell ref="HZV51:HZZ51"/>
    <mergeCell ref="IAA51:IAE51"/>
    <mergeCell ref="IAF51:IAJ51"/>
    <mergeCell ref="IAK51:IAO51"/>
    <mergeCell ref="IAP51:IAT51"/>
    <mergeCell ref="HYW51:HZA51"/>
    <mergeCell ref="HZB51:HZF51"/>
    <mergeCell ref="HZG51:HZK51"/>
    <mergeCell ref="HZL51:HZP51"/>
    <mergeCell ref="HZQ51:HZU51"/>
    <mergeCell ref="HXX51:HYB51"/>
    <mergeCell ref="HYC51:HYG51"/>
    <mergeCell ref="HYH51:HYL51"/>
    <mergeCell ref="HYM51:HYQ51"/>
    <mergeCell ref="HYR51:HYV51"/>
    <mergeCell ref="HWY51:HXC51"/>
    <mergeCell ref="HXD51:HXH51"/>
    <mergeCell ref="HXI51:HXM51"/>
    <mergeCell ref="HXN51:HXR51"/>
    <mergeCell ref="HXS51:HXW51"/>
    <mergeCell ref="HVZ51:HWD51"/>
    <mergeCell ref="HWE51:HWI51"/>
    <mergeCell ref="HWJ51:HWN51"/>
    <mergeCell ref="HWO51:HWS51"/>
    <mergeCell ref="HWT51:HWX51"/>
    <mergeCell ref="HVA51:HVE51"/>
    <mergeCell ref="HVF51:HVJ51"/>
    <mergeCell ref="HVK51:HVO51"/>
    <mergeCell ref="HVP51:HVT51"/>
    <mergeCell ref="HVU51:HVY51"/>
    <mergeCell ref="HUB51:HUF51"/>
    <mergeCell ref="HUG51:HUK51"/>
    <mergeCell ref="HUL51:HUP51"/>
    <mergeCell ref="HUQ51:HUU51"/>
    <mergeCell ref="HUV51:HUZ51"/>
    <mergeCell ref="HTC51:HTG51"/>
    <mergeCell ref="HTH51:HTL51"/>
    <mergeCell ref="HTM51:HTQ51"/>
    <mergeCell ref="HTR51:HTV51"/>
    <mergeCell ref="HTW51:HUA51"/>
    <mergeCell ref="HSD51:HSH51"/>
    <mergeCell ref="HSI51:HSM51"/>
    <mergeCell ref="HSN51:HSR51"/>
    <mergeCell ref="HSS51:HSW51"/>
    <mergeCell ref="HSX51:HTB51"/>
    <mergeCell ref="HRE51:HRI51"/>
    <mergeCell ref="HRJ51:HRN51"/>
    <mergeCell ref="HRO51:HRS51"/>
    <mergeCell ref="HRT51:HRX51"/>
    <mergeCell ref="HRY51:HSC51"/>
    <mergeCell ref="HQF51:HQJ51"/>
    <mergeCell ref="HQK51:HQO51"/>
    <mergeCell ref="HQP51:HQT51"/>
    <mergeCell ref="HQU51:HQY51"/>
    <mergeCell ref="HQZ51:HRD51"/>
    <mergeCell ref="HPG51:HPK51"/>
    <mergeCell ref="HPL51:HPP51"/>
    <mergeCell ref="HPQ51:HPU51"/>
    <mergeCell ref="HPV51:HPZ51"/>
    <mergeCell ref="HQA51:HQE51"/>
    <mergeCell ref="HOH51:HOL51"/>
    <mergeCell ref="HOM51:HOQ51"/>
    <mergeCell ref="HOR51:HOV51"/>
    <mergeCell ref="HOW51:HPA51"/>
    <mergeCell ref="HPB51:HPF51"/>
    <mergeCell ref="HNI51:HNM51"/>
    <mergeCell ref="HNN51:HNR51"/>
    <mergeCell ref="HNS51:HNW51"/>
    <mergeCell ref="HNX51:HOB51"/>
    <mergeCell ref="HOC51:HOG51"/>
    <mergeCell ref="HMJ51:HMN51"/>
    <mergeCell ref="HMO51:HMS51"/>
    <mergeCell ref="HMT51:HMX51"/>
    <mergeCell ref="HMY51:HNC51"/>
    <mergeCell ref="HND51:HNH51"/>
    <mergeCell ref="HLK51:HLO51"/>
    <mergeCell ref="HLP51:HLT51"/>
    <mergeCell ref="HLU51:HLY51"/>
    <mergeCell ref="HLZ51:HMD51"/>
    <mergeCell ref="HME51:HMI51"/>
    <mergeCell ref="HKL51:HKP51"/>
    <mergeCell ref="HKQ51:HKU51"/>
    <mergeCell ref="HKV51:HKZ51"/>
    <mergeCell ref="HLA51:HLE51"/>
    <mergeCell ref="HLF51:HLJ51"/>
    <mergeCell ref="HJM51:HJQ51"/>
    <mergeCell ref="HJR51:HJV51"/>
    <mergeCell ref="HJW51:HKA51"/>
    <mergeCell ref="HKB51:HKF51"/>
    <mergeCell ref="HKG51:HKK51"/>
    <mergeCell ref="HIN51:HIR51"/>
    <mergeCell ref="HIS51:HIW51"/>
    <mergeCell ref="HIX51:HJB51"/>
    <mergeCell ref="HJC51:HJG51"/>
    <mergeCell ref="HJH51:HJL51"/>
    <mergeCell ref="HHO51:HHS51"/>
    <mergeCell ref="HHT51:HHX51"/>
    <mergeCell ref="HHY51:HIC51"/>
    <mergeCell ref="HID51:HIH51"/>
    <mergeCell ref="HII51:HIM51"/>
    <mergeCell ref="HGP51:HGT51"/>
    <mergeCell ref="HGU51:HGY51"/>
    <mergeCell ref="HGZ51:HHD51"/>
    <mergeCell ref="HHE51:HHI51"/>
    <mergeCell ref="HHJ51:HHN51"/>
    <mergeCell ref="HFQ51:HFU51"/>
    <mergeCell ref="HFV51:HFZ51"/>
    <mergeCell ref="HGA51:HGE51"/>
    <mergeCell ref="HGF51:HGJ51"/>
    <mergeCell ref="HGK51:HGO51"/>
    <mergeCell ref="HER51:HEV51"/>
    <mergeCell ref="HEW51:HFA51"/>
    <mergeCell ref="HFB51:HFF51"/>
    <mergeCell ref="HFG51:HFK51"/>
    <mergeCell ref="HFL51:HFP51"/>
    <mergeCell ref="HDS51:HDW51"/>
    <mergeCell ref="HDX51:HEB51"/>
    <mergeCell ref="HEC51:HEG51"/>
    <mergeCell ref="HEH51:HEL51"/>
    <mergeCell ref="HEM51:HEQ51"/>
    <mergeCell ref="HCT51:HCX51"/>
    <mergeCell ref="HCY51:HDC51"/>
    <mergeCell ref="HDD51:HDH51"/>
    <mergeCell ref="HDI51:HDM51"/>
    <mergeCell ref="HDN51:HDR51"/>
    <mergeCell ref="HBU51:HBY51"/>
    <mergeCell ref="HBZ51:HCD51"/>
    <mergeCell ref="HCE51:HCI51"/>
    <mergeCell ref="HCJ51:HCN51"/>
    <mergeCell ref="HCO51:HCS51"/>
    <mergeCell ref="HAV51:HAZ51"/>
    <mergeCell ref="HBA51:HBE51"/>
    <mergeCell ref="HBF51:HBJ51"/>
    <mergeCell ref="HBK51:HBO51"/>
    <mergeCell ref="HBP51:HBT51"/>
    <mergeCell ref="GZW51:HAA51"/>
    <mergeCell ref="HAB51:HAF51"/>
    <mergeCell ref="HAG51:HAK51"/>
    <mergeCell ref="HAL51:HAP51"/>
    <mergeCell ref="HAQ51:HAU51"/>
    <mergeCell ref="GYX51:GZB51"/>
    <mergeCell ref="GZC51:GZG51"/>
    <mergeCell ref="GZH51:GZL51"/>
    <mergeCell ref="GZM51:GZQ51"/>
    <mergeCell ref="GZR51:GZV51"/>
    <mergeCell ref="GXY51:GYC51"/>
    <mergeCell ref="GYD51:GYH51"/>
    <mergeCell ref="GYI51:GYM51"/>
    <mergeCell ref="GYN51:GYR51"/>
    <mergeCell ref="GYS51:GYW51"/>
    <mergeCell ref="GWZ51:GXD51"/>
    <mergeCell ref="GXE51:GXI51"/>
    <mergeCell ref="GXJ51:GXN51"/>
    <mergeCell ref="GXO51:GXS51"/>
    <mergeCell ref="GXT51:GXX51"/>
    <mergeCell ref="GWA51:GWE51"/>
    <mergeCell ref="GWF51:GWJ51"/>
    <mergeCell ref="GWK51:GWO51"/>
    <mergeCell ref="GWP51:GWT51"/>
    <mergeCell ref="GWU51:GWY51"/>
    <mergeCell ref="GVB51:GVF51"/>
    <mergeCell ref="GVG51:GVK51"/>
    <mergeCell ref="GVL51:GVP51"/>
    <mergeCell ref="GVQ51:GVU51"/>
    <mergeCell ref="GVV51:GVZ51"/>
    <mergeCell ref="GUC51:GUG51"/>
    <mergeCell ref="GUH51:GUL51"/>
    <mergeCell ref="GUM51:GUQ51"/>
    <mergeCell ref="GUR51:GUV51"/>
    <mergeCell ref="GUW51:GVA51"/>
    <mergeCell ref="GTD51:GTH51"/>
    <mergeCell ref="GTI51:GTM51"/>
    <mergeCell ref="GTN51:GTR51"/>
    <mergeCell ref="GTS51:GTW51"/>
    <mergeCell ref="GTX51:GUB51"/>
    <mergeCell ref="GSE51:GSI51"/>
    <mergeCell ref="GSJ51:GSN51"/>
    <mergeCell ref="GSO51:GSS51"/>
    <mergeCell ref="GST51:GSX51"/>
    <mergeCell ref="GSY51:GTC51"/>
    <mergeCell ref="GRF51:GRJ51"/>
    <mergeCell ref="GRK51:GRO51"/>
    <mergeCell ref="GRP51:GRT51"/>
    <mergeCell ref="GRU51:GRY51"/>
    <mergeCell ref="GRZ51:GSD51"/>
    <mergeCell ref="GQG51:GQK51"/>
    <mergeCell ref="GQL51:GQP51"/>
    <mergeCell ref="GQQ51:GQU51"/>
    <mergeCell ref="GQV51:GQZ51"/>
    <mergeCell ref="GRA51:GRE51"/>
    <mergeCell ref="GPH51:GPL51"/>
    <mergeCell ref="GPM51:GPQ51"/>
    <mergeCell ref="GPR51:GPV51"/>
    <mergeCell ref="GPW51:GQA51"/>
    <mergeCell ref="GQB51:GQF51"/>
    <mergeCell ref="GOI51:GOM51"/>
    <mergeCell ref="GON51:GOR51"/>
    <mergeCell ref="GOS51:GOW51"/>
    <mergeCell ref="GOX51:GPB51"/>
    <mergeCell ref="GPC51:GPG51"/>
    <mergeCell ref="GNJ51:GNN51"/>
    <mergeCell ref="GNO51:GNS51"/>
    <mergeCell ref="GNT51:GNX51"/>
    <mergeCell ref="GNY51:GOC51"/>
    <mergeCell ref="GOD51:GOH51"/>
    <mergeCell ref="GMK51:GMO51"/>
    <mergeCell ref="GMP51:GMT51"/>
    <mergeCell ref="GMU51:GMY51"/>
    <mergeCell ref="GMZ51:GND51"/>
    <mergeCell ref="GNE51:GNI51"/>
    <mergeCell ref="GLL51:GLP51"/>
    <mergeCell ref="GLQ51:GLU51"/>
    <mergeCell ref="GLV51:GLZ51"/>
    <mergeCell ref="GMA51:GME51"/>
    <mergeCell ref="GMF51:GMJ51"/>
    <mergeCell ref="GKM51:GKQ51"/>
    <mergeCell ref="GKR51:GKV51"/>
    <mergeCell ref="GKW51:GLA51"/>
    <mergeCell ref="GLB51:GLF51"/>
    <mergeCell ref="GLG51:GLK51"/>
    <mergeCell ref="GJN51:GJR51"/>
    <mergeCell ref="GJS51:GJW51"/>
    <mergeCell ref="GJX51:GKB51"/>
    <mergeCell ref="GKC51:GKG51"/>
    <mergeCell ref="GKH51:GKL51"/>
    <mergeCell ref="GIO51:GIS51"/>
    <mergeCell ref="GIT51:GIX51"/>
    <mergeCell ref="GIY51:GJC51"/>
    <mergeCell ref="GJD51:GJH51"/>
    <mergeCell ref="GJI51:GJM51"/>
    <mergeCell ref="GHP51:GHT51"/>
    <mergeCell ref="GHU51:GHY51"/>
    <mergeCell ref="GHZ51:GID51"/>
    <mergeCell ref="GIE51:GII51"/>
    <mergeCell ref="GIJ51:GIN51"/>
    <mergeCell ref="GGQ51:GGU51"/>
    <mergeCell ref="GGV51:GGZ51"/>
    <mergeCell ref="GHA51:GHE51"/>
    <mergeCell ref="GHF51:GHJ51"/>
    <mergeCell ref="GHK51:GHO51"/>
    <mergeCell ref="GFR51:GFV51"/>
    <mergeCell ref="GFW51:GGA51"/>
    <mergeCell ref="GGB51:GGF51"/>
    <mergeCell ref="GGG51:GGK51"/>
    <mergeCell ref="GGL51:GGP51"/>
    <mergeCell ref="GES51:GEW51"/>
    <mergeCell ref="GEX51:GFB51"/>
    <mergeCell ref="GFC51:GFG51"/>
    <mergeCell ref="GFH51:GFL51"/>
    <mergeCell ref="GFM51:GFQ51"/>
    <mergeCell ref="GDT51:GDX51"/>
    <mergeCell ref="GDY51:GEC51"/>
    <mergeCell ref="GED51:GEH51"/>
    <mergeCell ref="GEI51:GEM51"/>
    <mergeCell ref="GEN51:GER51"/>
    <mergeCell ref="GCU51:GCY51"/>
    <mergeCell ref="GCZ51:GDD51"/>
    <mergeCell ref="GDE51:GDI51"/>
    <mergeCell ref="GDJ51:GDN51"/>
    <mergeCell ref="GDO51:GDS51"/>
    <mergeCell ref="GBV51:GBZ51"/>
    <mergeCell ref="GCA51:GCE51"/>
    <mergeCell ref="GCF51:GCJ51"/>
    <mergeCell ref="GCK51:GCO51"/>
    <mergeCell ref="GCP51:GCT51"/>
    <mergeCell ref="GAW51:GBA51"/>
    <mergeCell ref="GBB51:GBF51"/>
    <mergeCell ref="GBG51:GBK51"/>
    <mergeCell ref="GBL51:GBP51"/>
    <mergeCell ref="GBQ51:GBU51"/>
    <mergeCell ref="FZX51:GAB51"/>
    <mergeCell ref="GAC51:GAG51"/>
    <mergeCell ref="GAH51:GAL51"/>
    <mergeCell ref="GAM51:GAQ51"/>
    <mergeCell ref="GAR51:GAV51"/>
    <mergeCell ref="FYY51:FZC51"/>
    <mergeCell ref="FZD51:FZH51"/>
    <mergeCell ref="FZI51:FZM51"/>
    <mergeCell ref="FZN51:FZR51"/>
    <mergeCell ref="FZS51:FZW51"/>
    <mergeCell ref="FXZ51:FYD51"/>
    <mergeCell ref="FYE51:FYI51"/>
    <mergeCell ref="FYJ51:FYN51"/>
    <mergeCell ref="FYO51:FYS51"/>
    <mergeCell ref="FYT51:FYX51"/>
    <mergeCell ref="FXA51:FXE51"/>
    <mergeCell ref="FXF51:FXJ51"/>
    <mergeCell ref="FXK51:FXO51"/>
    <mergeCell ref="FXP51:FXT51"/>
    <mergeCell ref="FXU51:FXY51"/>
    <mergeCell ref="FWB51:FWF51"/>
    <mergeCell ref="FWG51:FWK51"/>
    <mergeCell ref="FWL51:FWP51"/>
    <mergeCell ref="FWQ51:FWU51"/>
    <mergeCell ref="FWV51:FWZ51"/>
    <mergeCell ref="FVC51:FVG51"/>
    <mergeCell ref="FVH51:FVL51"/>
    <mergeCell ref="FVM51:FVQ51"/>
    <mergeCell ref="FVR51:FVV51"/>
    <mergeCell ref="FVW51:FWA51"/>
    <mergeCell ref="FUD51:FUH51"/>
    <mergeCell ref="FUI51:FUM51"/>
    <mergeCell ref="FUN51:FUR51"/>
    <mergeCell ref="FUS51:FUW51"/>
    <mergeCell ref="FUX51:FVB51"/>
    <mergeCell ref="FTE51:FTI51"/>
    <mergeCell ref="FTJ51:FTN51"/>
    <mergeCell ref="FTO51:FTS51"/>
    <mergeCell ref="FTT51:FTX51"/>
    <mergeCell ref="FTY51:FUC51"/>
    <mergeCell ref="FSF51:FSJ51"/>
    <mergeCell ref="FSK51:FSO51"/>
    <mergeCell ref="FSP51:FST51"/>
    <mergeCell ref="FSU51:FSY51"/>
    <mergeCell ref="FSZ51:FTD51"/>
    <mergeCell ref="FRG51:FRK51"/>
    <mergeCell ref="FRL51:FRP51"/>
    <mergeCell ref="FRQ51:FRU51"/>
    <mergeCell ref="FRV51:FRZ51"/>
    <mergeCell ref="FSA51:FSE51"/>
    <mergeCell ref="FQH51:FQL51"/>
    <mergeCell ref="FQM51:FQQ51"/>
    <mergeCell ref="FQR51:FQV51"/>
    <mergeCell ref="FQW51:FRA51"/>
    <mergeCell ref="FRB51:FRF51"/>
    <mergeCell ref="FPI51:FPM51"/>
    <mergeCell ref="FPN51:FPR51"/>
    <mergeCell ref="FPS51:FPW51"/>
    <mergeCell ref="FPX51:FQB51"/>
    <mergeCell ref="FQC51:FQG51"/>
    <mergeCell ref="FOJ51:FON51"/>
    <mergeCell ref="FOO51:FOS51"/>
    <mergeCell ref="FOT51:FOX51"/>
    <mergeCell ref="FOY51:FPC51"/>
    <mergeCell ref="FPD51:FPH51"/>
    <mergeCell ref="FNK51:FNO51"/>
    <mergeCell ref="FNP51:FNT51"/>
    <mergeCell ref="FNU51:FNY51"/>
    <mergeCell ref="FNZ51:FOD51"/>
    <mergeCell ref="FOE51:FOI51"/>
    <mergeCell ref="FML51:FMP51"/>
    <mergeCell ref="FMQ51:FMU51"/>
    <mergeCell ref="FMV51:FMZ51"/>
    <mergeCell ref="FNA51:FNE51"/>
    <mergeCell ref="FNF51:FNJ51"/>
    <mergeCell ref="FLM51:FLQ51"/>
    <mergeCell ref="FLR51:FLV51"/>
    <mergeCell ref="FLW51:FMA51"/>
    <mergeCell ref="FMB51:FMF51"/>
    <mergeCell ref="FMG51:FMK51"/>
    <mergeCell ref="FKN51:FKR51"/>
    <mergeCell ref="FKS51:FKW51"/>
    <mergeCell ref="FKX51:FLB51"/>
    <mergeCell ref="FLC51:FLG51"/>
    <mergeCell ref="FLH51:FLL51"/>
    <mergeCell ref="FJO51:FJS51"/>
    <mergeCell ref="FJT51:FJX51"/>
    <mergeCell ref="FJY51:FKC51"/>
    <mergeCell ref="FKD51:FKH51"/>
    <mergeCell ref="FKI51:FKM51"/>
    <mergeCell ref="FIP51:FIT51"/>
    <mergeCell ref="FIU51:FIY51"/>
    <mergeCell ref="FIZ51:FJD51"/>
    <mergeCell ref="FJE51:FJI51"/>
    <mergeCell ref="FJJ51:FJN51"/>
    <mergeCell ref="FHQ51:FHU51"/>
    <mergeCell ref="FHV51:FHZ51"/>
    <mergeCell ref="FIA51:FIE51"/>
    <mergeCell ref="FIF51:FIJ51"/>
    <mergeCell ref="FIK51:FIO51"/>
    <mergeCell ref="FGR51:FGV51"/>
    <mergeCell ref="FGW51:FHA51"/>
    <mergeCell ref="FHB51:FHF51"/>
    <mergeCell ref="FHG51:FHK51"/>
    <mergeCell ref="FHL51:FHP51"/>
    <mergeCell ref="FFS51:FFW51"/>
    <mergeCell ref="FFX51:FGB51"/>
    <mergeCell ref="FGC51:FGG51"/>
    <mergeCell ref="FGH51:FGL51"/>
    <mergeCell ref="FGM51:FGQ51"/>
    <mergeCell ref="FET51:FEX51"/>
    <mergeCell ref="FEY51:FFC51"/>
    <mergeCell ref="FFD51:FFH51"/>
    <mergeCell ref="FFI51:FFM51"/>
    <mergeCell ref="FFN51:FFR51"/>
    <mergeCell ref="FDU51:FDY51"/>
    <mergeCell ref="FDZ51:FED51"/>
    <mergeCell ref="FEE51:FEI51"/>
    <mergeCell ref="FEJ51:FEN51"/>
    <mergeCell ref="FEO51:FES51"/>
    <mergeCell ref="FCV51:FCZ51"/>
    <mergeCell ref="FDA51:FDE51"/>
    <mergeCell ref="FDF51:FDJ51"/>
    <mergeCell ref="FDK51:FDO51"/>
    <mergeCell ref="FDP51:FDT51"/>
    <mergeCell ref="FBW51:FCA51"/>
    <mergeCell ref="FCB51:FCF51"/>
    <mergeCell ref="FCG51:FCK51"/>
    <mergeCell ref="FCL51:FCP51"/>
    <mergeCell ref="FCQ51:FCU51"/>
    <mergeCell ref="FAX51:FBB51"/>
    <mergeCell ref="FBC51:FBG51"/>
    <mergeCell ref="FBH51:FBL51"/>
    <mergeCell ref="FBM51:FBQ51"/>
    <mergeCell ref="FBR51:FBV51"/>
    <mergeCell ref="EZY51:FAC51"/>
    <mergeCell ref="FAD51:FAH51"/>
    <mergeCell ref="FAI51:FAM51"/>
    <mergeCell ref="FAN51:FAR51"/>
    <mergeCell ref="FAS51:FAW51"/>
    <mergeCell ref="EYZ51:EZD51"/>
    <mergeCell ref="EZE51:EZI51"/>
    <mergeCell ref="EZJ51:EZN51"/>
    <mergeCell ref="EZO51:EZS51"/>
    <mergeCell ref="EZT51:EZX51"/>
    <mergeCell ref="EYA51:EYE51"/>
    <mergeCell ref="EYF51:EYJ51"/>
    <mergeCell ref="EYK51:EYO51"/>
    <mergeCell ref="EYP51:EYT51"/>
    <mergeCell ref="EYU51:EYY51"/>
    <mergeCell ref="EXB51:EXF51"/>
    <mergeCell ref="EXG51:EXK51"/>
    <mergeCell ref="EXL51:EXP51"/>
    <mergeCell ref="EXQ51:EXU51"/>
    <mergeCell ref="EXV51:EXZ51"/>
    <mergeCell ref="EWC51:EWG51"/>
    <mergeCell ref="EWH51:EWL51"/>
    <mergeCell ref="EWM51:EWQ51"/>
    <mergeCell ref="EWR51:EWV51"/>
    <mergeCell ref="EWW51:EXA51"/>
    <mergeCell ref="EVD51:EVH51"/>
    <mergeCell ref="EVI51:EVM51"/>
    <mergeCell ref="EVN51:EVR51"/>
    <mergeCell ref="EVS51:EVW51"/>
    <mergeCell ref="EVX51:EWB51"/>
    <mergeCell ref="EUE51:EUI51"/>
    <mergeCell ref="EUJ51:EUN51"/>
    <mergeCell ref="EUO51:EUS51"/>
    <mergeCell ref="EUT51:EUX51"/>
    <mergeCell ref="EUY51:EVC51"/>
    <mergeCell ref="ETF51:ETJ51"/>
    <mergeCell ref="ETK51:ETO51"/>
    <mergeCell ref="ETP51:ETT51"/>
    <mergeCell ref="ETU51:ETY51"/>
    <mergeCell ref="ETZ51:EUD51"/>
    <mergeCell ref="ESG51:ESK51"/>
    <mergeCell ref="ESL51:ESP51"/>
    <mergeCell ref="ESQ51:ESU51"/>
    <mergeCell ref="ESV51:ESZ51"/>
    <mergeCell ref="ETA51:ETE51"/>
    <mergeCell ref="ERH51:ERL51"/>
    <mergeCell ref="ERM51:ERQ51"/>
    <mergeCell ref="ERR51:ERV51"/>
    <mergeCell ref="ERW51:ESA51"/>
    <mergeCell ref="ESB51:ESF51"/>
    <mergeCell ref="EQI51:EQM51"/>
    <mergeCell ref="EQN51:EQR51"/>
    <mergeCell ref="EQS51:EQW51"/>
    <mergeCell ref="EQX51:ERB51"/>
    <mergeCell ref="ERC51:ERG51"/>
    <mergeCell ref="EPJ51:EPN51"/>
    <mergeCell ref="EPO51:EPS51"/>
    <mergeCell ref="EPT51:EPX51"/>
    <mergeCell ref="EPY51:EQC51"/>
    <mergeCell ref="EQD51:EQH51"/>
    <mergeCell ref="EOK51:EOO51"/>
    <mergeCell ref="EOP51:EOT51"/>
    <mergeCell ref="EOU51:EOY51"/>
    <mergeCell ref="EOZ51:EPD51"/>
    <mergeCell ref="EPE51:EPI51"/>
    <mergeCell ref="ENL51:ENP51"/>
    <mergeCell ref="ENQ51:ENU51"/>
    <mergeCell ref="ENV51:ENZ51"/>
    <mergeCell ref="EOA51:EOE51"/>
    <mergeCell ref="EOF51:EOJ51"/>
    <mergeCell ref="EMM51:EMQ51"/>
    <mergeCell ref="EMR51:EMV51"/>
    <mergeCell ref="EMW51:ENA51"/>
    <mergeCell ref="ENB51:ENF51"/>
    <mergeCell ref="ENG51:ENK51"/>
    <mergeCell ref="ELN51:ELR51"/>
    <mergeCell ref="ELS51:ELW51"/>
    <mergeCell ref="ELX51:EMB51"/>
    <mergeCell ref="EMC51:EMG51"/>
    <mergeCell ref="EMH51:EML51"/>
    <mergeCell ref="EKO51:EKS51"/>
    <mergeCell ref="EKT51:EKX51"/>
    <mergeCell ref="EKY51:ELC51"/>
    <mergeCell ref="ELD51:ELH51"/>
    <mergeCell ref="ELI51:ELM51"/>
    <mergeCell ref="EJP51:EJT51"/>
    <mergeCell ref="EJU51:EJY51"/>
    <mergeCell ref="EJZ51:EKD51"/>
    <mergeCell ref="EKE51:EKI51"/>
    <mergeCell ref="EKJ51:EKN51"/>
    <mergeCell ref="EIQ51:EIU51"/>
    <mergeCell ref="EIV51:EIZ51"/>
    <mergeCell ref="EJA51:EJE51"/>
    <mergeCell ref="EJF51:EJJ51"/>
    <mergeCell ref="EJK51:EJO51"/>
    <mergeCell ref="EHR51:EHV51"/>
    <mergeCell ref="EHW51:EIA51"/>
    <mergeCell ref="EIB51:EIF51"/>
    <mergeCell ref="EIG51:EIK51"/>
    <mergeCell ref="EIL51:EIP51"/>
    <mergeCell ref="EGS51:EGW51"/>
    <mergeCell ref="EGX51:EHB51"/>
    <mergeCell ref="EHC51:EHG51"/>
    <mergeCell ref="EHH51:EHL51"/>
    <mergeCell ref="EHM51:EHQ51"/>
    <mergeCell ref="EFT51:EFX51"/>
    <mergeCell ref="EFY51:EGC51"/>
    <mergeCell ref="EGD51:EGH51"/>
    <mergeCell ref="EGI51:EGM51"/>
    <mergeCell ref="EGN51:EGR51"/>
    <mergeCell ref="EEU51:EEY51"/>
    <mergeCell ref="EEZ51:EFD51"/>
    <mergeCell ref="EFE51:EFI51"/>
    <mergeCell ref="EFJ51:EFN51"/>
    <mergeCell ref="EFO51:EFS51"/>
    <mergeCell ref="EDV51:EDZ51"/>
    <mergeCell ref="EEA51:EEE51"/>
    <mergeCell ref="EEF51:EEJ51"/>
    <mergeCell ref="EEK51:EEO51"/>
    <mergeCell ref="EEP51:EET51"/>
    <mergeCell ref="ECW51:EDA51"/>
    <mergeCell ref="EDB51:EDF51"/>
    <mergeCell ref="EDG51:EDK51"/>
    <mergeCell ref="EDL51:EDP51"/>
    <mergeCell ref="EDQ51:EDU51"/>
    <mergeCell ref="EBX51:ECB51"/>
    <mergeCell ref="ECC51:ECG51"/>
    <mergeCell ref="ECH51:ECL51"/>
    <mergeCell ref="ECM51:ECQ51"/>
    <mergeCell ref="ECR51:ECV51"/>
    <mergeCell ref="EAY51:EBC51"/>
    <mergeCell ref="EBD51:EBH51"/>
    <mergeCell ref="EBI51:EBM51"/>
    <mergeCell ref="EBN51:EBR51"/>
    <mergeCell ref="EBS51:EBW51"/>
    <mergeCell ref="DZZ51:EAD51"/>
    <mergeCell ref="EAE51:EAI51"/>
    <mergeCell ref="EAJ51:EAN51"/>
    <mergeCell ref="EAO51:EAS51"/>
    <mergeCell ref="EAT51:EAX51"/>
    <mergeCell ref="DZA51:DZE51"/>
    <mergeCell ref="DZF51:DZJ51"/>
    <mergeCell ref="DZK51:DZO51"/>
    <mergeCell ref="DZP51:DZT51"/>
    <mergeCell ref="DZU51:DZY51"/>
    <mergeCell ref="DYB51:DYF51"/>
    <mergeCell ref="DYG51:DYK51"/>
    <mergeCell ref="DYL51:DYP51"/>
    <mergeCell ref="DYQ51:DYU51"/>
    <mergeCell ref="DYV51:DYZ51"/>
    <mergeCell ref="DXC51:DXG51"/>
    <mergeCell ref="DXH51:DXL51"/>
    <mergeCell ref="DXM51:DXQ51"/>
    <mergeCell ref="DXR51:DXV51"/>
    <mergeCell ref="DXW51:DYA51"/>
    <mergeCell ref="DWD51:DWH51"/>
    <mergeCell ref="DWI51:DWM51"/>
    <mergeCell ref="DWN51:DWR51"/>
    <mergeCell ref="DWS51:DWW51"/>
    <mergeCell ref="DWX51:DXB51"/>
    <mergeCell ref="DVE51:DVI51"/>
    <mergeCell ref="DVJ51:DVN51"/>
    <mergeCell ref="DVO51:DVS51"/>
    <mergeCell ref="DVT51:DVX51"/>
    <mergeCell ref="DVY51:DWC51"/>
    <mergeCell ref="DUF51:DUJ51"/>
    <mergeCell ref="DUK51:DUO51"/>
    <mergeCell ref="DUP51:DUT51"/>
    <mergeCell ref="DUU51:DUY51"/>
    <mergeCell ref="DUZ51:DVD51"/>
    <mergeCell ref="DTG51:DTK51"/>
    <mergeCell ref="DTL51:DTP51"/>
    <mergeCell ref="DTQ51:DTU51"/>
    <mergeCell ref="DTV51:DTZ51"/>
    <mergeCell ref="DUA51:DUE51"/>
    <mergeCell ref="DSH51:DSL51"/>
    <mergeCell ref="DSM51:DSQ51"/>
    <mergeCell ref="DSR51:DSV51"/>
    <mergeCell ref="DSW51:DTA51"/>
    <mergeCell ref="DTB51:DTF51"/>
    <mergeCell ref="DRI51:DRM51"/>
    <mergeCell ref="DRN51:DRR51"/>
    <mergeCell ref="DRS51:DRW51"/>
    <mergeCell ref="DRX51:DSB51"/>
    <mergeCell ref="DSC51:DSG51"/>
    <mergeCell ref="DQJ51:DQN51"/>
    <mergeCell ref="DQO51:DQS51"/>
    <mergeCell ref="DQT51:DQX51"/>
    <mergeCell ref="DQY51:DRC51"/>
    <mergeCell ref="DRD51:DRH51"/>
    <mergeCell ref="DPK51:DPO51"/>
    <mergeCell ref="DPP51:DPT51"/>
    <mergeCell ref="DPU51:DPY51"/>
    <mergeCell ref="DPZ51:DQD51"/>
    <mergeCell ref="DQE51:DQI51"/>
    <mergeCell ref="DOL51:DOP51"/>
    <mergeCell ref="DOQ51:DOU51"/>
    <mergeCell ref="DOV51:DOZ51"/>
    <mergeCell ref="DPA51:DPE51"/>
    <mergeCell ref="DPF51:DPJ51"/>
    <mergeCell ref="DNM51:DNQ51"/>
    <mergeCell ref="DNR51:DNV51"/>
    <mergeCell ref="DNW51:DOA51"/>
    <mergeCell ref="DOB51:DOF51"/>
    <mergeCell ref="DOG51:DOK51"/>
    <mergeCell ref="DMN51:DMR51"/>
    <mergeCell ref="DMS51:DMW51"/>
    <mergeCell ref="DMX51:DNB51"/>
    <mergeCell ref="DNC51:DNG51"/>
    <mergeCell ref="DNH51:DNL51"/>
    <mergeCell ref="DLO51:DLS51"/>
    <mergeCell ref="DLT51:DLX51"/>
    <mergeCell ref="DLY51:DMC51"/>
    <mergeCell ref="DMD51:DMH51"/>
    <mergeCell ref="DMI51:DMM51"/>
    <mergeCell ref="DKP51:DKT51"/>
    <mergeCell ref="DKU51:DKY51"/>
    <mergeCell ref="DKZ51:DLD51"/>
    <mergeCell ref="DLE51:DLI51"/>
    <mergeCell ref="DLJ51:DLN51"/>
    <mergeCell ref="DJQ51:DJU51"/>
    <mergeCell ref="DJV51:DJZ51"/>
    <mergeCell ref="DKA51:DKE51"/>
    <mergeCell ref="DKF51:DKJ51"/>
    <mergeCell ref="DKK51:DKO51"/>
    <mergeCell ref="DIR51:DIV51"/>
    <mergeCell ref="DIW51:DJA51"/>
    <mergeCell ref="DJB51:DJF51"/>
    <mergeCell ref="DJG51:DJK51"/>
    <mergeCell ref="DJL51:DJP51"/>
    <mergeCell ref="DHS51:DHW51"/>
    <mergeCell ref="DHX51:DIB51"/>
    <mergeCell ref="DIC51:DIG51"/>
    <mergeCell ref="DIH51:DIL51"/>
    <mergeCell ref="DIM51:DIQ51"/>
    <mergeCell ref="DGT51:DGX51"/>
    <mergeCell ref="DGY51:DHC51"/>
    <mergeCell ref="DHD51:DHH51"/>
    <mergeCell ref="DHI51:DHM51"/>
    <mergeCell ref="DHN51:DHR51"/>
    <mergeCell ref="DFU51:DFY51"/>
    <mergeCell ref="DFZ51:DGD51"/>
    <mergeCell ref="DGE51:DGI51"/>
    <mergeCell ref="DGJ51:DGN51"/>
    <mergeCell ref="DGO51:DGS51"/>
    <mergeCell ref="DEV51:DEZ51"/>
    <mergeCell ref="DFA51:DFE51"/>
    <mergeCell ref="DFF51:DFJ51"/>
    <mergeCell ref="DFK51:DFO51"/>
    <mergeCell ref="DFP51:DFT51"/>
    <mergeCell ref="DDW51:DEA51"/>
    <mergeCell ref="DEB51:DEF51"/>
    <mergeCell ref="DEG51:DEK51"/>
    <mergeCell ref="DEL51:DEP51"/>
    <mergeCell ref="DEQ51:DEU51"/>
    <mergeCell ref="DCX51:DDB51"/>
    <mergeCell ref="DDC51:DDG51"/>
    <mergeCell ref="DDH51:DDL51"/>
    <mergeCell ref="DDM51:DDQ51"/>
    <mergeCell ref="DDR51:DDV51"/>
    <mergeCell ref="DBY51:DCC51"/>
    <mergeCell ref="DCD51:DCH51"/>
    <mergeCell ref="DCI51:DCM51"/>
    <mergeCell ref="DCN51:DCR51"/>
    <mergeCell ref="DCS51:DCW51"/>
    <mergeCell ref="DAZ51:DBD51"/>
    <mergeCell ref="DBE51:DBI51"/>
    <mergeCell ref="DBJ51:DBN51"/>
    <mergeCell ref="DBO51:DBS51"/>
    <mergeCell ref="DBT51:DBX51"/>
    <mergeCell ref="DAA51:DAE51"/>
    <mergeCell ref="DAF51:DAJ51"/>
    <mergeCell ref="DAK51:DAO51"/>
    <mergeCell ref="DAP51:DAT51"/>
    <mergeCell ref="DAU51:DAY51"/>
    <mergeCell ref="CZB51:CZF51"/>
    <mergeCell ref="CZG51:CZK51"/>
    <mergeCell ref="CZL51:CZP51"/>
    <mergeCell ref="CZQ51:CZU51"/>
    <mergeCell ref="CZV51:CZZ51"/>
    <mergeCell ref="CYC51:CYG51"/>
    <mergeCell ref="CYH51:CYL51"/>
    <mergeCell ref="CYM51:CYQ51"/>
    <mergeCell ref="CYR51:CYV51"/>
    <mergeCell ref="CYW51:CZA51"/>
    <mergeCell ref="CXD51:CXH51"/>
    <mergeCell ref="CXI51:CXM51"/>
    <mergeCell ref="CXN51:CXR51"/>
    <mergeCell ref="CXS51:CXW51"/>
    <mergeCell ref="CXX51:CYB51"/>
    <mergeCell ref="CWE51:CWI51"/>
    <mergeCell ref="CWJ51:CWN51"/>
    <mergeCell ref="CWO51:CWS51"/>
    <mergeCell ref="CWT51:CWX51"/>
    <mergeCell ref="CWY51:CXC51"/>
    <mergeCell ref="CVF51:CVJ51"/>
    <mergeCell ref="CVK51:CVO51"/>
    <mergeCell ref="CVP51:CVT51"/>
    <mergeCell ref="CVU51:CVY51"/>
    <mergeCell ref="CVZ51:CWD51"/>
    <mergeCell ref="CUG51:CUK51"/>
    <mergeCell ref="CUL51:CUP51"/>
    <mergeCell ref="CUQ51:CUU51"/>
    <mergeCell ref="CUV51:CUZ51"/>
    <mergeCell ref="CVA51:CVE51"/>
    <mergeCell ref="CTH51:CTL51"/>
    <mergeCell ref="CTM51:CTQ51"/>
    <mergeCell ref="CTR51:CTV51"/>
    <mergeCell ref="CTW51:CUA51"/>
    <mergeCell ref="CUB51:CUF51"/>
    <mergeCell ref="CSI51:CSM51"/>
    <mergeCell ref="CSN51:CSR51"/>
    <mergeCell ref="CSS51:CSW51"/>
    <mergeCell ref="CSX51:CTB51"/>
    <mergeCell ref="CTC51:CTG51"/>
    <mergeCell ref="CRJ51:CRN51"/>
    <mergeCell ref="CRO51:CRS51"/>
    <mergeCell ref="CRT51:CRX51"/>
    <mergeCell ref="CRY51:CSC51"/>
    <mergeCell ref="CSD51:CSH51"/>
    <mergeCell ref="CQK51:CQO51"/>
    <mergeCell ref="CQP51:CQT51"/>
    <mergeCell ref="CQU51:CQY51"/>
    <mergeCell ref="CQZ51:CRD51"/>
    <mergeCell ref="CRE51:CRI51"/>
    <mergeCell ref="CPL51:CPP51"/>
    <mergeCell ref="CPQ51:CPU51"/>
    <mergeCell ref="CPV51:CPZ51"/>
    <mergeCell ref="CQA51:CQE51"/>
    <mergeCell ref="CQF51:CQJ51"/>
    <mergeCell ref="COM51:COQ51"/>
    <mergeCell ref="COR51:COV51"/>
    <mergeCell ref="COW51:CPA51"/>
    <mergeCell ref="CPB51:CPF51"/>
    <mergeCell ref="CPG51:CPK51"/>
    <mergeCell ref="CNN51:CNR51"/>
    <mergeCell ref="CNS51:CNW51"/>
    <mergeCell ref="CNX51:COB51"/>
    <mergeCell ref="COC51:COG51"/>
    <mergeCell ref="COH51:COL51"/>
    <mergeCell ref="CMO51:CMS51"/>
    <mergeCell ref="CMT51:CMX51"/>
    <mergeCell ref="CMY51:CNC51"/>
    <mergeCell ref="CND51:CNH51"/>
    <mergeCell ref="CNI51:CNM51"/>
    <mergeCell ref="CLP51:CLT51"/>
    <mergeCell ref="CLU51:CLY51"/>
    <mergeCell ref="CLZ51:CMD51"/>
    <mergeCell ref="CME51:CMI51"/>
    <mergeCell ref="CMJ51:CMN51"/>
    <mergeCell ref="CKQ51:CKU51"/>
    <mergeCell ref="CKV51:CKZ51"/>
    <mergeCell ref="CLA51:CLE51"/>
    <mergeCell ref="CLF51:CLJ51"/>
    <mergeCell ref="CLK51:CLO51"/>
    <mergeCell ref="CJR51:CJV51"/>
    <mergeCell ref="CJW51:CKA51"/>
    <mergeCell ref="CKB51:CKF51"/>
    <mergeCell ref="CKG51:CKK51"/>
    <mergeCell ref="CKL51:CKP51"/>
    <mergeCell ref="CIS51:CIW51"/>
    <mergeCell ref="CIX51:CJB51"/>
    <mergeCell ref="CJC51:CJG51"/>
    <mergeCell ref="CJH51:CJL51"/>
    <mergeCell ref="CJM51:CJQ51"/>
    <mergeCell ref="CHT51:CHX51"/>
    <mergeCell ref="CHY51:CIC51"/>
    <mergeCell ref="CID51:CIH51"/>
    <mergeCell ref="CII51:CIM51"/>
    <mergeCell ref="CIN51:CIR51"/>
    <mergeCell ref="CGU51:CGY51"/>
    <mergeCell ref="CGZ51:CHD51"/>
    <mergeCell ref="CHE51:CHI51"/>
    <mergeCell ref="CHJ51:CHN51"/>
    <mergeCell ref="CHO51:CHS51"/>
    <mergeCell ref="CFV51:CFZ51"/>
    <mergeCell ref="CGA51:CGE51"/>
    <mergeCell ref="CGF51:CGJ51"/>
    <mergeCell ref="CGK51:CGO51"/>
    <mergeCell ref="CGP51:CGT51"/>
    <mergeCell ref="CEW51:CFA51"/>
    <mergeCell ref="CFB51:CFF51"/>
    <mergeCell ref="CFG51:CFK51"/>
    <mergeCell ref="CFL51:CFP51"/>
    <mergeCell ref="CFQ51:CFU51"/>
    <mergeCell ref="CDX51:CEB51"/>
    <mergeCell ref="CEC51:CEG51"/>
    <mergeCell ref="CEH51:CEL51"/>
    <mergeCell ref="CEM51:CEQ51"/>
    <mergeCell ref="CER51:CEV51"/>
    <mergeCell ref="CCY51:CDC51"/>
    <mergeCell ref="CDD51:CDH51"/>
    <mergeCell ref="CDI51:CDM51"/>
    <mergeCell ref="CDN51:CDR51"/>
    <mergeCell ref="CDS51:CDW51"/>
    <mergeCell ref="CBZ51:CCD51"/>
    <mergeCell ref="CCE51:CCI51"/>
    <mergeCell ref="CCJ51:CCN51"/>
    <mergeCell ref="CCO51:CCS51"/>
    <mergeCell ref="CCT51:CCX51"/>
    <mergeCell ref="CBA51:CBE51"/>
    <mergeCell ref="CBF51:CBJ51"/>
    <mergeCell ref="CBK51:CBO51"/>
    <mergeCell ref="CBP51:CBT51"/>
    <mergeCell ref="CBU51:CBY51"/>
    <mergeCell ref="CAB51:CAF51"/>
    <mergeCell ref="CAG51:CAK51"/>
    <mergeCell ref="CAL51:CAP51"/>
    <mergeCell ref="CAQ51:CAU51"/>
    <mergeCell ref="CAV51:CAZ51"/>
    <mergeCell ref="BZC51:BZG51"/>
    <mergeCell ref="BZH51:BZL51"/>
    <mergeCell ref="BZM51:BZQ51"/>
    <mergeCell ref="BZR51:BZV51"/>
    <mergeCell ref="BZW51:CAA51"/>
    <mergeCell ref="BYD51:BYH51"/>
    <mergeCell ref="BYI51:BYM51"/>
    <mergeCell ref="BYN51:BYR51"/>
    <mergeCell ref="BYS51:BYW51"/>
    <mergeCell ref="BYX51:BZB51"/>
    <mergeCell ref="BXE51:BXI51"/>
    <mergeCell ref="BXJ51:BXN51"/>
    <mergeCell ref="BXO51:BXS51"/>
    <mergeCell ref="BXT51:BXX51"/>
    <mergeCell ref="BXY51:BYC51"/>
    <mergeCell ref="BWF51:BWJ51"/>
    <mergeCell ref="BWK51:BWO51"/>
    <mergeCell ref="BWP51:BWT51"/>
    <mergeCell ref="BWU51:BWY51"/>
    <mergeCell ref="BWZ51:BXD51"/>
    <mergeCell ref="BVG51:BVK51"/>
    <mergeCell ref="BVL51:BVP51"/>
    <mergeCell ref="BVQ51:BVU51"/>
    <mergeCell ref="BVV51:BVZ51"/>
    <mergeCell ref="BWA51:BWE51"/>
    <mergeCell ref="BUH51:BUL51"/>
    <mergeCell ref="BUM51:BUQ51"/>
    <mergeCell ref="BUR51:BUV51"/>
    <mergeCell ref="BUW51:BVA51"/>
    <mergeCell ref="BVB51:BVF51"/>
    <mergeCell ref="BTI51:BTM51"/>
    <mergeCell ref="BTN51:BTR51"/>
    <mergeCell ref="BTS51:BTW51"/>
    <mergeCell ref="BTX51:BUB51"/>
    <mergeCell ref="BUC51:BUG51"/>
    <mergeCell ref="BSJ51:BSN51"/>
    <mergeCell ref="BSO51:BSS51"/>
    <mergeCell ref="BST51:BSX51"/>
    <mergeCell ref="BSY51:BTC51"/>
    <mergeCell ref="BTD51:BTH51"/>
    <mergeCell ref="BRK51:BRO51"/>
    <mergeCell ref="BRP51:BRT51"/>
    <mergeCell ref="BRU51:BRY51"/>
    <mergeCell ref="BRZ51:BSD51"/>
    <mergeCell ref="BSE51:BSI51"/>
    <mergeCell ref="BQL51:BQP51"/>
    <mergeCell ref="BQQ51:BQU51"/>
    <mergeCell ref="BQV51:BQZ51"/>
    <mergeCell ref="BRA51:BRE51"/>
    <mergeCell ref="BRF51:BRJ51"/>
    <mergeCell ref="BPM51:BPQ51"/>
    <mergeCell ref="BPR51:BPV51"/>
    <mergeCell ref="BPW51:BQA51"/>
    <mergeCell ref="BQB51:BQF51"/>
    <mergeCell ref="BQG51:BQK51"/>
    <mergeCell ref="BON51:BOR51"/>
    <mergeCell ref="BOS51:BOW51"/>
    <mergeCell ref="BOX51:BPB51"/>
    <mergeCell ref="BPC51:BPG51"/>
    <mergeCell ref="BPH51:BPL51"/>
    <mergeCell ref="BNO51:BNS51"/>
    <mergeCell ref="BNT51:BNX51"/>
    <mergeCell ref="BNY51:BOC51"/>
    <mergeCell ref="BOD51:BOH51"/>
    <mergeCell ref="BOI51:BOM51"/>
    <mergeCell ref="BMP51:BMT51"/>
    <mergeCell ref="BMU51:BMY51"/>
    <mergeCell ref="BMZ51:BND51"/>
    <mergeCell ref="BNE51:BNI51"/>
    <mergeCell ref="BNJ51:BNN51"/>
    <mergeCell ref="BLQ51:BLU51"/>
    <mergeCell ref="BLV51:BLZ51"/>
    <mergeCell ref="BMA51:BME51"/>
    <mergeCell ref="BMF51:BMJ51"/>
    <mergeCell ref="BMK51:BMO51"/>
    <mergeCell ref="BKR51:BKV51"/>
    <mergeCell ref="BKW51:BLA51"/>
    <mergeCell ref="BLB51:BLF51"/>
    <mergeCell ref="BLG51:BLK51"/>
    <mergeCell ref="BLL51:BLP51"/>
    <mergeCell ref="BJS51:BJW51"/>
    <mergeCell ref="BJX51:BKB51"/>
    <mergeCell ref="BKC51:BKG51"/>
    <mergeCell ref="BKH51:BKL51"/>
    <mergeCell ref="BKM51:BKQ51"/>
    <mergeCell ref="BIT51:BIX51"/>
    <mergeCell ref="BIY51:BJC51"/>
    <mergeCell ref="BJD51:BJH51"/>
    <mergeCell ref="BJI51:BJM51"/>
    <mergeCell ref="BJN51:BJR51"/>
    <mergeCell ref="BHU51:BHY51"/>
    <mergeCell ref="BHZ51:BID51"/>
    <mergeCell ref="BIE51:BII51"/>
    <mergeCell ref="BIJ51:BIN51"/>
    <mergeCell ref="BIO51:BIS51"/>
    <mergeCell ref="BGV51:BGZ51"/>
    <mergeCell ref="BHA51:BHE51"/>
    <mergeCell ref="BHF51:BHJ51"/>
    <mergeCell ref="BHK51:BHO51"/>
    <mergeCell ref="BHP51:BHT51"/>
    <mergeCell ref="BFW51:BGA51"/>
    <mergeCell ref="BGB51:BGF51"/>
    <mergeCell ref="BGG51:BGK51"/>
    <mergeCell ref="BGL51:BGP51"/>
    <mergeCell ref="BGQ51:BGU51"/>
    <mergeCell ref="BEX51:BFB51"/>
    <mergeCell ref="BFC51:BFG51"/>
    <mergeCell ref="BFH51:BFL51"/>
    <mergeCell ref="BFM51:BFQ51"/>
    <mergeCell ref="BFR51:BFV51"/>
    <mergeCell ref="BDY51:BEC51"/>
    <mergeCell ref="BED51:BEH51"/>
    <mergeCell ref="BEI51:BEM51"/>
    <mergeCell ref="BEN51:BER51"/>
    <mergeCell ref="BES51:BEW51"/>
    <mergeCell ref="BCZ51:BDD51"/>
    <mergeCell ref="BDE51:BDI51"/>
    <mergeCell ref="BDJ51:BDN51"/>
    <mergeCell ref="BDO51:BDS51"/>
    <mergeCell ref="BDT51:BDX51"/>
    <mergeCell ref="BCA51:BCE51"/>
    <mergeCell ref="BCF51:BCJ51"/>
    <mergeCell ref="BCK51:BCO51"/>
    <mergeCell ref="BCP51:BCT51"/>
    <mergeCell ref="BCU51:BCY51"/>
    <mergeCell ref="BBB51:BBF51"/>
    <mergeCell ref="BBG51:BBK51"/>
    <mergeCell ref="BBL51:BBP51"/>
    <mergeCell ref="BBQ51:BBU51"/>
    <mergeCell ref="BBV51:BBZ51"/>
    <mergeCell ref="BAC51:BAG51"/>
    <mergeCell ref="BAH51:BAL51"/>
    <mergeCell ref="BAM51:BAQ51"/>
    <mergeCell ref="BAR51:BAV51"/>
    <mergeCell ref="BAW51:BBA51"/>
    <mergeCell ref="AZD51:AZH51"/>
    <mergeCell ref="AZI51:AZM51"/>
    <mergeCell ref="AZN51:AZR51"/>
    <mergeCell ref="AZS51:AZW51"/>
    <mergeCell ref="AZX51:BAB51"/>
    <mergeCell ref="AYE51:AYI51"/>
    <mergeCell ref="AYJ51:AYN51"/>
    <mergeCell ref="AYO51:AYS51"/>
    <mergeCell ref="AYT51:AYX51"/>
    <mergeCell ref="AYY51:AZC51"/>
    <mergeCell ref="AXF51:AXJ51"/>
    <mergeCell ref="AXK51:AXO51"/>
    <mergeCell ref="AXP51:AXT51"/>
    <mergeCell ref="AXU51:AXY51"/>
    <mergeCell ref="AXZ51:AYD51"/>
    <mergeCell ref="AWG51:AWK51"/>
    <mergeCell ref="AWL51:AWP51"/>
    <mergeCell ref="AWQ51:AWU51"/>
    <mergeCell ref="AWV51:AWZ51"/>
    <mergeCell ref="AXA51:AXE51"/>
    <mergeCell ref="AVH51:AVL51"/>
    <mergeCell ref="AVM51:AVQ51"/>
    <mergeCell ref="AVR51:AVV51"/>
    <mergeCell ref="AVW51:AWA51"/>
    <mergeCell ref="AWB51:AWF51"/>
    <mergeCell ref="AUI51:AUM51"/>
    <mergeCell ref="AUN51:AUR51"/>
    <mergeCell ref="AUS51:AUW51"/>
    <mergeCell ref="AUX51:AVB51"/>
    <mergeCell ref="AVC51:AVG51"/>
    <mergeCell ref="ATJ51:ATN51"/>
    <mergeCell ref="ATO51:ATS51"/>
    <mergeCell ref="ATT51:ATX51"/>
    <mergeCell ref="ATY51:AUC51"/>
    <mergeCell ref="AUD51:AUH51"/>
    <mergeCell ref="ASK51:ASO51"/>
    <mergeCell ref="ASP51:AST51"/>
    <mergeCell ref="ASU51:ASY51"/>
    <mergeCell ref="ASZ51:ATD51"/>
    <mergeCell ref="ATE51:ATI51"/>
    <mergeCell ref="ARL51:ARP51"/>
    <mergeCell ref="ARQ51:ARU51"/>
    <mergeCell ref="ARV51:ARZ51"/>
    <mergeCell ref="ASA51:ASE51"/>
    <mergeCell ref="ASF51:ASJ51"/>
    <mergeCell ref="AQM51:AQQ51"/>
    <mergeCell ref="AQR51:AQV51"/>
    <mergeCell ref="AQW51:ARA51"/>
    <mergeCell ref="ARB51:ARF51"/>
    <mergeCell ref="ARG51:ARK51"/>
    <mergeCell ref="APN51:APR51"/>
    <mergeCell ref="APS51:APW51"/>
    <mergeCell ref="APX51:AQB51"/>
    <mergeCell ref="AQC51:AQG51"/>
    <mergeCell ref="AQH51:AQL51"/>
    <mergeCell ref="AOO51:AOS51"/>
    <mergeCell ref="AOT51:AOX51"/>
    <mergeCell ref="AOY51:APC51"/>
    <mergeCell ref="APD51:APH51"/>
    <mergeCell ref="API51:APM51"/>
    <mergeCell ref="ANP51:ANT51"/>
    <mergeCell ref="ANU51:ANY51"/>
    <mergeCell ref="ANZ51:AOD51"/>
    <mergeCell ref="AOE51:AOI51"/>
    <mergeCell ref="AOJ51:AON51"/>
    <mergeCell ref="AMQ51:AMU51"/>
    <mergeCell ref="AMV51:AMZ51"/>
    <mergeCell ref="ANA51:ANE51"/>
    <mergeCell ref="ANF51:ANJ51"/>
    <mergeCell ref="ANK51:ANO51"/>
    <mergeCell ref="ALR51:ALV51"/>
    <mergeCell ref="ALW51:AMA51"/>
    <mergeCell ref="AMB51:AMF51"/>
    <mergeCell ref="AMG51:AMK51"/>
    <mergeCell ref="AML51:AMP51"/>
    <mergeCell ref="AKS51:AKW51"/>
    <mergeCell ref="AKX51:ALB51"/>
    <mergeCell ref="ALC51:ALG51"/>
    <mergeCell ref="ALH51:ALL51"/>
    <mergeCell ref="ALM51:ALQ51"/>
    <mergeCell ref="AJT51:AJX51"/>
    <mergeCell ref="AJY51:AKC51"/>
    <mergeCell ref="AKD51:AKH51"/>
    <mergeCell ref="AKI51:AKM51"/>
    <mergeCell ref="AKN51:AKR51"/>
    <mergeCell ref="AIU51:AIY51"/>
    <mergeCell ref="AIZ51:AJD51"/>
    <mergeCell ref="AJE51:AJI51"/>
    <mergeCell ref="AJJ51:AJN51"/>
    <mergeCell ref="AJO51:AJS51"/>
    <mergeCell ref="AHV51:AHZ51"/>
    <mergeCell ref="AIA51:AIE51"/>
    <mergeCell ref="AIF51:AIJ51"/>
    <mergeCell ref="AIK51:AIO51"/>
    <mergeCell ref="AIP51:AIT51"/>
    <mergeCell ref="AGW51:AHA51"/>
    <mergeCell ref="AHB51:AHF51"/>
    <mergeCell ref="AHG51:AHK51"/>
    <mergeCell ref="AHL51:AHP51"/>
    <mergeCell ref="AHQ51:AHU51"/>
    <mergeCell ref="AFX51:AGB51"/>
    <mergeCell ref="AGC51:AGG51"/>
    <mergeCell ref="AGH51:AGL51"/>
    <mergeCell ref="AGM51:AGQ51"/>
    <mergeCell ref="AGR51:AGV51"/>
    <mergeCell ref="AEY51:AFC51"/>
    <mergeCell ref="AFD51:AFH51"/>
    <mergeCell ref="AFI51:AFM51"/>
    <mergeCell ref="AFN51:AFR51"/>
    <mergeCell ref="AFS51:AFW51"/>
    <mergeCell ref="ADZ51:AED51"/>
    <mergeCell ref="AEE51:AEI51"/>
    <mergeCell ref="AEJ51:AEN51"/>
    <mergeCell ref="AEO51:AES51"/>
    <mergeCell ref="AET51:AEX51"/>
    <mergeCell ref="ADA51:ADE51"/>
    <mergeCell ref="ADF51:ADJ51"/>
    <mergeCell ref="ADK51:ADO51"/>
    <mergeCell ref="ADP51:ADT51"/>
    <mergeCell ref="ADU51:ADY51"/>
    <mergeCell ref="ACB51:ACF51"/>
    <mergeCell ref="ACG51:ACK51"/>
    <mergeCell ref="ACL51:ACP51"/>
    <mergeCell ref="ACQ51:ACU51"/>
    <mergeCell ref="ACV51:ACZ51"/>
    <mergeCell ref="ABC51:ABG51"/>
    <mergeCell ref="ABH51:ABL51"/>
    <mergeCell ref="ABM51:ABQ51"/>
    <mergeCell ref="ABR51:ABV51"/>
    <mergeCell ref="ABW51:ACA51"/>
    <mergeCell ref="AAD51:AAH51"/>
    <mergeCell ref="AAI51:AAM51"/>
    <mergeCell ref="AAN51:AAR51"/>
    <mergeCell ref="AAS51:AAW51"/>
    <mergeCell ref="AAX51:ABB51"/>
    <mergeCell ref="ZE51:ZI51"/>
    <mergeCell ref="ZJ51:ZN51"/>
    <mergeCell ref="ZO51:ZS51"/>
    <mergeCell ref="ZT51:ZX51"/>
    <mergeCell ref="ZY51:AAC51"/>
    <mergeCell ref="YF51:YJ51"/>
    <mergeCell ref="YK51:YO51"/>
    <mergeCell ref="YP51:YT51"/>
    <mergeCell ref="YU51:YY51"/>
    <mergeCell ref="YZ51:ZD51"/>
    <mergeCell ref="XG51:XK51"/>
    <mergeCell ref="XL51:XP51"/>
    <mergeCell ref="XQ51:XU51"/>
    <mergeCell ref="XV51:XZ51"/>
    <mergeCell ref="YA51:YE51"/>
    <mergeCell ref="WH51:WL51"/>
    <mergeCell ref="WM51:WQ51"/>
    <mergeCell ref="WR51:WV51"/>
    <mergeCell ref="WW51:XA51"/>
    <mergeCell ref="XB51:XF51"/>
    <mergeCell ref="VI51:VM51"/>
    <mergeCell ref="VN51:VR51"/>
    <mergeCell ref="VS51:VW51"/>
    <mergeCell ref="VX51:WB51"/>
    <mergeCell ref="WC51:WG51"/>
    <mergeCell ref="UJ51:UN51"/>
    <mergeCell ref="UO51:US51"/>
    <mergeCell ref="UT51:UX51"/>
    <mergeCell ref="UY51:VC51"/>
    <mergeCell ref="VD51:VH51"/>
    <mergeCell ref="TK51:TO51"/>
    <mergeCell ref="TP51:TT51"/>
    <mergeCell ref="TU51:TY51"/>
    <mergeCell ref="TZ51:UD51"/>
    <mergeCell ref="UE51:UI51"/>
    <mergeCell ref="SL51:SP51"/>
    <mergeCell ref="SQ51:SU51"/>
    <mergeCell ref="SV51:SZ51"/>
    <mergeCell ref="TA51:TE51"/>
    <mergeCell ref="TF51:TJ51"/>
    <mergeCell ref="RM51:RQ51"/>
    <mergeCell ref="RR51:RV51"/>
    <mergeCell ref="RW51:SA51"/>
    <mergeCell ref="SB51:SF51"/>
    <mergeCell ref="SG51:SK51"/>
    <mergeCell ref="QN51:QR51"/>
    <mergeCell ref="QS51:QW51"/>
    <mergeCell ref="QX51:RB51"/>
    <mergeCell ref="RC51:RG51"/>
    <mergeCell ref="RH51:RL51"/>
    <mergeCell ref="PO51:PS51"/>
    <mergeCell ref="PT51:PX51"/>
    <mergeCell ref="PY51:QC51"/>
    <mergeCell ref="QD51:QH51"/>
    <mergeCell ref="QI51:QM51"/>
    <mergeCell ref="OP51:OT51"/>
    <mergeCell ref="OU51:OY51"/>
    <mergeCell ref="OZ51:PD51"/>
    <mergeCell ref="PE51:PI51"/>
    <mergeCell ref="PJ51:PN51"/>
    <mergeCell ref="NQ51:NU51"/>
    <mergeCell ref="NV51:NZ51"/>
    <mergeCell ref="OA51:OE51"/>
    <mergeCell ref="OF51:OJ51"/>
    <mergeCell ref="OK51:OO51"/>
    <mergeCell ref="MR51:MV51"/>
    <mergeCell ref="MW51:NA51"/>
    <mergeCell ref="NB51:NF51"/>
    <mergeCell ref="NG51:NK51"/>
    <mergeCell ref="NL51:NP51"/>
    <mergeCell ref="LS51:LW51"/>
    <mergeCell ref="LX51:MB51"/>
    <mergeCell ref="MC51:MG51"/>
    <mergeCell ref="MH51:ML51"/>
    <mergeCell ref="MM51:MQ51"/>
    <mergeCell ref="KT51:KX51"/>
    <mergeCell ref="KY51:LC51"/>
    <mergeCell ref="LD51:LH51"/>
    <mergeCell ref="LI51:LM51"/>
    <mergeCell ref="LN51:LR51"/>
    <mergeCell ref="JU51:JY51"/>
    <mergeCell ref="JZ51:KD51"/>
    <mergeCell ref="KE51:KI51"/>
    <mergeCell ref="KJ51:KN51"/>
    <mergeCell ref="KO51:KS51"/>
    <mergeCell ref="IV51:IZ51"/>
    <mergeCell ref="JA51:JE51"/>
    <mergeCell ref="JF51:JJ51"/>
    <mergeCell ref="JK51:JO51"/>
    <mergeCell ref="JP51:JT51"/>
    <mergeCell ref="HW51:IA51"/>
    <mergeCell ref="IB51:IF51"/>
    <mergeCell ref="IG51:IK51"/>
    <mergeCell ref="IL51:IP51"/>
    <mergeCell ref="IQ51:IU51"/>
    <mergeCell ref="GX51:HB51"/>
    <mergeCell ref="HC51:HG51"/>
    <mergeCell ref="HH51:HL51"/>
    <mergeCell ref="HM51:HQ51"/>
    <mergeCell ref="HR51:HV51"/>
    <mergeCell ref="FY51:GC51"/>
    <mergeCell ref="GD51:GH51"/>
    <mergeCell ref="GI51:GM51"/>
    <mergeCell ref="GN51:GR51"/>
    <mergeCell ref="GS51:GW51"/>
    <mergeCell ref="EZ51:FD51"/>
    <mergeCell ref="FE51:FI51"/>
    <mergeCell ref="FJ51:FN51"/>
    <mergeCell ref="FO51:FS51"/>
    <mergeCell ref="FT51:FX51"/>
    <mergeCell ref="EA51:EE51"/>
    <mergeCell ref="EF51:EJ51"/>
    <mergeCell ref="EK51:EO51"/>
    <mergeCell ref="EP51:ET51"/>
    <mergeCell ref="EU51:EY51"/>
    <mergeCell ref="DB51:DF51"/>
    <mergeCell ref="DG51:DK51"/>
    <mergeCell ref="DL51:DP51"/>
    <mergeCell ref="DQ51:DU51"/>
    <mergeCell ref="DV51:DZ51"/>
    <mergeCell ref="CC51:CG51"/>
    <mergeCell ref="CH51:CL51"/>
    <mergeCell ref="CM51:CQ51"/>
    <mergeCell ref="CR51:CV51"/>
    <mergeCell ref="CW51:DA51"/>
    <mergeCell ref="BD51:BH51"/>
    <mergeCell ref="BI51:BM51"/>
    <mergeCell ref="BN51:BR51"/>
    <mergeCell ref="BS51:BW51"/>
    <mergeCell ref="BX51:CB51"/>
    <mergeCell ref="AE51:AI51"/>
    <mergeCell ref="AJ51:AN51"/>
    <mergeCell ref="AO51:AS51"/>
    <mergeCell ref="AT51:AX51"/>
    <mergeCell ref="AY51:BC51"/>
    <mergeCell ref="F51:J51"/>
    <mergeCell ref="K51:O51"/>
    <mergeCell ref="P51:T51"/>
    <mergeCell ref="U51:Y51"/>
    <mergeCell ref="Z51:AD51"/>
    <mergeCell ref="XDW1:XEA1"/>
    <mergeCell ref="XEB1:XEF1"/>
    <mergeCell ref="XEG1:XEK1"/>
    <mergeCell ref="XEL1:XEP1"/>
    <mergeCell ref="XEQ1:XET1"/>
    <mergeCell ref="XCX1:XDB1"/>
    <mergeCell ref="XDC1:XDG1"/>
    <mergeCell ref="XDH1:XDL1"/>
    <mergeCell ref="XDM1:XDQ1"/>
    <mergeCell ref="XDR1:XDV1"/>
    <mergeCell ref="XBY1:XCC1"/>
    <mergeCell ref="XCD1:XCH1"/>
    <mergeCell ref="XCI1:XCM1"/>
    <mergeCell ref="XCN1:XCR1"/>
    <mergeCell ref="XCS1:XCW1"/>
    <mergeCell ref="XAZ1:XBD1"/>
    <mergeCell ref="XBE1:XBI1"/>
    <mergeCell ref="XBJ1:XBN1"/>
    <mergeCell ref="XBO1:XBS1"/>
    <mergeCell ref="XBT1:XBX1"/>
    <mergeCell ref="XAA1:XAE1"/>
    <mergeCell ref="XAF1:XAJ1"/>
    <mergeCell ref="XAK1:XAO1"/>
    <mergeCell ref="XAP1:XAT1"/>
    <mergeCell ref="XAU1:XAY1"/>
    <mergeCell ref="WZB1:WZF1"/>
    <mergeCell ref="WZG1:WZK1"/>
    <mergeCell ref="WZL1:WZP1"/>
    <mergeCell ref="WZQ1:WZU1"/>
    <mergeCell ref="WZV1:WZZ1"/>
    <mergeCell ref="WYC1:WYG1"/>
    <mergeCell ref="WYH1:WYL1"/>
    <mergeCell ref="WYM1:WYQ1"/>
    <mergeCell ref="WYR1:WYV1"/>
    <mergeCell ref="WYW1:WZA1"/>
    <mergeCell ref="WXD1:WXH1"/>
    <mergeCell ref="WXI1:WXM1"/>
    <mergeCell ref="WXN1:WXR1"/>
    <mergeCell ref="WXS1:WXW1"/>
    <mergeCell ref="WXX1:WYB1"/>
    <mergeCell ref="WWE1:WWI1"/>
    <mergeCell ref="WWJ1:WWN1"/>
    <mergeCell ref="WWO1:WWS1"/>
    <mergeCell ref="WWT1:WWX1"/>
    <mergeCell ref="WWY1:WXC1"/>
    <mergeCell ref="WVF1:WVJ1"/>
    <mergeCell ref="WVK1:WVO1"/>
    <mergeCell ref="WVP1:WVT1"/>
    <mergeCell ref="WVU1:WVY1"/>
    <mergeCell ref="WVZ1:WWD1"/>
    <mergeCell ref="WUG1:WUK1"/>
    <mergeCell ref="WUL1:WUP1"/>
    <mergeCell ref="WUQ1:WUU1"/>
    <mergeCell ref="WUV1:WUZ1"/>
    <mergeCell ref="WVA1:WVE1"/>
    <mergeCell ref="WTH1:WTL1"/>
    <mergeCell ref="WTM1:WTQ1"/>
    <mergeCell ref="WTR1:WTV1"/>
    <mergeCell ref="WTW1:WUA1"/>
    <mergeCell ref="WUB1:WUF1"/>
    <mergeCell ref="WSI1:WSM1"/>
    <mergeCell ref="WSN1:WSR1"/>
    <mergeCell ref="WSS1:WSW1"/>
    <mergeCell ref="WSX1:WTB1"/>
    <mergeCell ref="WTC1:WTG1"/>
    <mergeCell ref="WRJ1:WRN1"/>
    <mergeCell ref="WRO1:WRS1"/>
    <mergeCell ref="WRT1:WRX1"/>
    <mergeCell ref="WRY1:WSC1"/>
    <mergeCell ref="WSD1:WSH1"/>
    <mergeCell ref="WQK1:WQO1"/>
    <mergeCell ref="WQP1:WQT1"/>
    <mergeCell ref="WQU1:WQY1"/>
    <mergeCell ref="WQZ1:WRD1"/>
    <mergeCell ref="WRE1:WRI1"/>
    <mergeCell ref="WPL1:WPP1"/>
    <mergeCell ref="WPQ1:WPU1"/>
    <mergeCell ref="WPV1:WPZ1"/>
    <mergeCell ref="WQA1:WQE1"/>
    <mergeCell ref="WQF1:WQJ1"/>
    <mergeCell ref="WOM1:WOQ1"/>
    <mergeCell ref="WOR1:WOV1"/>
    <mergeCell ref="WOW1:WPA1"/>
    <mergeCell ref="WPB1:WPF1"/>
    <mergeCell ref="WPG1:WPK1"/>
    <mergeCell ref="WNN1:WNR1"/>
    <mergeCell ref="WNS1:WNW1"/>
    <mergeCell ref="WNX1:WOB1"/>
    <mergeCell ref="WOC1:WOG1"/>
    <mergeCell ref="WOH1:WOL1"/>
    <mergeCell ref="WMO1:WMS1"/>
    <mergeCell ref="WMT1:WMX1"/>
    <mergeCell ref="WMY1:WNC1"/>
    <mergeCell ref="WND1:WNH1"/>
    <mergeCell ref="WNI1:WNM1"/>
    <mergeCell ref="WLP1:WLT1"/>
    <mergeCell ref="WLU1:WLY1"/>
    <mergeCell ref="WLZ1:WMD1"/>
    <mergeCell ref="WME1:WMI1"/>
    <mergeCell ref="WMJ1:WMN1"/>
    <mergeCell ref="WKQ1:WKU1"/>
    <mergeCell ref="WKV1:WKZ1"/>
    <mergeCell ref="WLA1:WLE1"/>
    <mergeCell ref="WLF1:WLJ1"/>
    <mergeCell ref="WLK1:WLO1"/>
    <mergeCell ref="WJR1:WJV1"/>
    <mergeCell ref="WJW1:WKA1"/>
    <mergeCell ref="WKB1:WKF1"/>
    <mergeCell ref="WKG1:WKK1"/>
    <mergeCell ref="WKL1:WKP1"/>
    <mergeCell ref="WIS1:WIW1"/>
    <mergeCell ref="WIX1:WJB1"/>
    <mergeCell ref="WJC1:WJG1"/>
    <mergeCell ref="WJH1:WJL1"/>
    <mergeCell ref="WJM1:WJQ1"/>
    <mergeCell ref="WHT1:WHX1"/>
    <mergeCell ref="WHY1:WIC1"/>
    <mergeCell ref="WID1:WIH1"/>
    <mergeCell ref="WII1:WIM1"/>
    <mergeCell ref="WIN1:WIR1"/>
    <mergeCell ref="WGU1:WGY1"/>
    <mergeCell ref="WGZ1:WHD1"/>
    <mergeCell ref="WHE1:WHI1"/>
    <mergeCell ref="WHJ1:WHN1"/>
    <mergeCell ref="WHO1:WHS1"/>
    <mergeCell ref="WFV1:WFZ1"/>
    <mergeCell ref="WGA1:WGE1"/>
    <mergeCell ref="WGF1:WGJ1"/>
    <mergeCell ref="WGK1:WGO1"/>
    <mergeCell ref="WGP1:WGT1"/>
    <mergeCell ref="WEW1:WFA1"/>
    <mergeCell ref="WFB1:WFF1"/>
    <mergeCell ref="WFG1:WFK1"/>
    <mergeCell ref="WFL1:WFP1"/>
    <mergeCell ref="WFQ1:WFU1"/>
    <mergeCell ref="WDX1:WEB1"/>
    <mergeCell ref="WEC1:WEG1"/>
    <mergeCell ref="WEH1:WEL1"/>
    <mergeCell ref="WEM1:WEQ1"/>
    <mergeCell ref="WER1:WEV1"/>
    <mergeCell ref="WCY1:WDC1"/>
    <mergeCell ref="WDD1:WDH1"/>
    <mergeCell ref="WDI1:WDM1"/>
    <mergeCell ref="WDN1:WDR1"/>
    <mergeCell ref="WDS1:WDW1"/>
    <mergeCell ref="WBZ1:WCD1"/>
    <mergeCell ref="WCE1:WCI1"/>
    <mergeCell ref="WCJ1:WCN1"/>
    <mergeCell ref="WCO1:WCS1"/>
    <mergeCell ref="WCT1:WCX1"/>
    <mergeCell ref="WBA1:WBE1"/>
    <mergeCell ref="WBF1:WBJ1"/>
    <mergeCell ref="WBK1:WBO1"/>
    <mergeCell ref="WBP1:WBT1"/>
    <mergeCell ref="WBU1:WBY1"/>
    <mergeCell ref="WAB1:WAF1"/>
    <mergeCell ref="WAG1:WAK1"/>
    <mergeCell ref="WAL1:WAP1"/>
    <mergeCell ref="WAQ1:WAU1"/>
    <mergeCell ref="WAV1:WAZ1"/>
    <mergeCell ref="VZC1:VZG1"/>
    <mergeCell ref="VZH1:VZL1"/>
    <mergeCell ref="VZM1:VZQ1"/>
    <mergeCell ref="VZR1:VZV1"/>
    <mergeCell ref="VZW1:WAA1"/>
    <mergeCell ref="VYD1:VYH1"/>
    <mergeCell ref="VYI1:VYM1"/>
    <mergeCell ref="VYN1:VYR1"/>
    <mergeCell ref="VYS1:VYW1"/>
    <mergeCell ref="VYX1:VZB1"/>
    <mergeCell ref="VXE1:VXI1"/>
    <mergeCell ref="VXJ1:VXN1"/>
    <mergeCell ref="VXO1:VXS1"/>
    <mergeCell ref="VXT1:VXX1"/>
    <mergeCell ref="VXY1:VYC1"/>
    <mergeCell ref="VWF1:VWJ1"/>
    <mergeCell ref="VWK1:VWO1"/>
    <mergeCell ref="VWP1:VWT1"/>
    <mergeCell ref="VWU1:VWY1"/>
    <mergeCell ref="VWZ1:VXD1"/>
    <mergeCell ref="VVG1:VVK1"/>
    <mergeCell ref="VVL1:VVP1"/>
    <mergeCell ref="VVQ1:VVU1"/>
    <mergeCell ref="VVV1:VVZ1"/>
    <mergeCell ref="VWA1:VWE1"/>
    <mergeCell ref="VUH1:VUL1"/>
    <mergeCell ref="VUM1:VUQ1"/>
    <mergeCell ref="VUR1:VUV1"/>
    <mergeCell ref="VUW1:VVA1"/>
    <mergeCell ref="VVB1:VVF1"/>
    <mergeCell ref="VTI1:VTM1"/>
    <mergeCell ref="VTN1:VTR1"/>
    <mergeCell ref="VTS1:VTW1"/>
    <mergeCell ref="VTX1:VUB1"/>
    <mergeCell ref="VUC1:VUG1"/>
    <mergeCell ref="VSJ1:VSN1"/>
    <mergeCell ref="VSO1:VSS1"/>
    <mergeCell ref="VST1:VSX1"/>
    <mergeCell ref="VSY1:VTC1"/>
    <mergeCell ref="VTD1:VTH1"/>
    <mergeCell ref="VRK1:VRO1"/>
    <mergeCell ref="VRP1:VRT1"/>
    <mergeCell ref="VRU1:VRY1"/>
    <mergeCell ref="VRZ1:VSD1"/>
    <mergeCell ref="VSE1:VSI1"/>
    <mergeCell ref="VQL1:VQP1"/>
    <mergeCell ref="VQQ1:VQU1"/>
    <mergeCell ref="VQV1:VQZ1"/>
    <mergeCell ref="VRA1:VRE1"/>
    <mergeCell ref="VRF1:VRJ1"/>
    <mergeCell ref="VPM1:VPQ1"/>
    <mergeCell ref="VPR1:VPV1"/>
    <mergeCell ref="VPW1:VQA1"/>
    <mergeCell ref="VQB1:VQF1"/>
    <mergeCell ref="VQG1:VQK1"/>
    <mergeCell ref="VON1:VOR1"/>
    <mergeCell ref="VOS1:VOW1"/>
    <mergeCell ref="VOX1:VPB1"/>
    <mergeCell ref="VPC1:VPG1"/>
    <mergeCell ref="VPH1:VPL1"/>
    <mergeCell ref="VNO1:VNS1"/>
    <mergeCell ref="VNT1:VNX1"/>
    <mergeCell ref="VNY1:VOC1"/>
    <mergeCell ref="VOD1:VOH1"/>
    <mergeCell ref="VOI1:VOM1"/>
    <mergeCell ref="VMP1:VMT1"/>
    <mergeCell ref="VMU1:VMY1"/>
    <mergeCell ref="VMZ1:VND1"/>
    <mergeCell ref="VNE1:VNI1"/>
    <mergeCell ref="VNJ1:VNN1"/>
    <mergeCell ref="VLQ1:VLU1"/>
    <mergeCell ref="VLV1:VLZ1"/>
    <mergeCell ref="VMA1:VME1"/>
    <mergeCell ref="VMF1:VMJ1"/>
    <mergeCell ref="VMK1:VMO1"/>
    <mergeCell ref="VKR1:VKV1"/>
    <mergeCell ref="VKW1:VLA1"/>
    <mergeCell ref="VLB1:VLF1"/>
    <mergeCell ref="VLG1:VLK1"/>
    <mergeCell ref="VLL1:VLP1"/>
    <mergeCell ref="VJS1:VJW1"/>
    <mergeCell ref="VJX1:VKB1"/>
    <mergeCell ref="VKC1:VKG1"/>
    <mergeCell ref="VKH1:VKL1"/>
    <mergeCell ref="VKM1:VKQ1"/>
    <mergeCell ref="VIT1:VIX1"/>
    <mergeCell ref="VIY1:VJC1"/>
    <mergeCell ref="VJD1:VJH1"/>
    <mergeCell ref="VJI1:VJM1"/>
    <mergeCell ref="VJN1:VJR1"/>
    <mergeCell ref="VHU1:VHY1"/>
    <mergeCell ref="VHZ1:VID1"/>
    <mergeCell ref="VIE1:VII1"/>
    <mergeCell ref="VIJ1:VIN1"/>
    <mergeCell ref="VIO1:VIS1"/>
    <mergeCell ref="VGV1:VGZ1"/>
    <mergeCell ref="VHA1:VHE1"/>
    <mergeCell ref="VHF1:VHJ1"/>
    <mergeCell ref="VHK1:VHO1"/>
    <mergeCell ref="VHP1:VHT1"/>
    <mergeCell ref="VFW1:VGA1"/>
    <mergeCell ref="VGB1:VGF1"/>
    <mergeCell ref="VGG1:VGK1"/>
    <mergeCell ref="VGL1:VGP1"/>
    <mergeCell ref="VGQ1:VGU1"/>
    <mergeCell ref="VEX1:VFB1"/>
    <mergeCell ref="VFC1:VFG1"/>
    <mergeCell ref="VFH1:VFL1"/>
    <mergeCell ref="VFM1:VFQ1"/>
    <mergeCell ref="VFR1:VFV1"/>
    <mergeCell ref="VDY1:VEC1"/>
    <mergeCell ref="VED1:VEH1"/>
    <mergeCell ref="VEI1:VEM1"/>
    <mergeCell ref="VEN1:VER1"/>
    <mergeCell ref="VES1:VEW1"/>
    <mergeCell ref="VCZ1:VDD1"/>
    <mergeCell ref="VDE1:VDI1"/>
    <mergeCell ref="VDJ1:VDN1"/>
    <mergeCell ref="VDO1:VDS1"/>
    <mergeCell ref="VDT1:VDX1"/>
    <mergeCell ref="VCA1:VCE1"/>
    <mergeCell ref="VCF1:VCJ1"/>
    <mergeCell ref="VCK1:VCO1"/>
    <mergeCell ref="VCP1:VCT1"/>
    <mergeCell ref="VCU1:VCY1"/>
    <mergeCell ref="VBB1:VBF1"/>
    <mergeCell ref="VBG1:VBK1"/>
    <mergeCell ref="VBL1:VBP1"/>
    <mergeCell ref="VBQ1:VBU1"/>
    <mergeCell ref="VBV1:VBZ1"/>
    <mergeCell ref="VAC1:VAG1"/>
    <mergeCell ref="VAH1:VAL1"/>
    <mergeCell ref="VAM1:VAQ1"/>
    <mergeCell ref="VAR1:VAV1"/>
    <mergeCell ref="VAW1:VBA1"/>
    <mergeCell ref="UZD1:UZH1"/>
    <mergeCell ref="UZI1:UZM1"/>
    <mergeCell ref="UZN1:UZR1"/>
    <mergeCell ref="UZS1:UZW1"/>
    <mergeCell ref="UZX1:VAB1"/>
    <mergeCell ref="UYE1:UYI1"/>
    <mergeCell ref="UYJ1:UYN1"/>
    <mergeCell ref="UYO1:UYS1"/>
    <mergeCell ref="UYT1:UYX1"/>
    <mergeCell ref="UYY1:UZC1"/>
    <mergeCell ref="UXF1:UXJ1"/>
    <mergeCell ref="UXK1:UXO1"/>
    <mergeCell ref="UXP1:UXT1"/>
    <mergeCell ref="UXU1:UXY1"/>
    <mergeCell ref="UXZ1:UYD1"/>
    <mergeCell ref="UWG1:UWK1"/>
    <mergeCell ref="UWL1:UWP1"/>
    <mergeCell ref="UWQ1:UWU1"/>
    <mergeCell ref="UWV1:UWZ1"/>
    <mergeCell ref="UXA1:UXE1"/>
    <mergeCell ref="UVH1:UVL1"/>
    <mergeCell ref="UVM1:UVQ1"/>
    <mergeCell ref="UVR1:UVV1"/>
    <mergeCell ref="UVW1:UWA1"/>
    <mergeCell ref="UWB1:UWF1"/>
    <mergeCell ref="UUI1:UUM1"/>
    <mergeCell ref="UUN1:UUR1"/>
    <mergeCell ref="UUS1:UUW1"/>
    <mergeCell ref="UUX1:UVB1"/>
    <mergeCell ref="UVC1:UVG1"/>
    <mergeCell ref="UTJ1:UTN1"/>
    <mergeCell ref="UTO1:UTS1"/>
    <mergeCell ref="UTT1:UTX1"/>
    <mergeCell ref="UTY1:UUC1"/>
    <mergeCell ref="UUD1:UUH1"/>
    <mergeCell ref="USK1:USO1"/>
    <mergeCell ref="USP1:UST1"/>
    <mergeCell ref="USU1:USY1"/>
    <mergeCell ref="USZ1:UTD1"/>
    <mergeCell ref="UTE1:UTI1"/>
    <mergeCell ref="URL1:URP1"/>
    <mergeCell ref="URQ1:URU1"/>
    <mergeCell ref="URV1:URZ1"/>
    <mergeCell ref="USA1:USE1"/>
    <mergeCell ref="USF1:USJ1"/>
    <mergeCell ref="UQM1:UQQ1"/>
    <mergeCell ref="UQR1:UQV1"/>
    <mergeCell ref="UQW1:URA1"/>
    <mergeCell ref="URB1:URF1"/>
    <mergeCell ref="URG1:URK1"/>
    <mergeCell ref="UPN1:UPR1"/>
    <mergeCell ref="UPS1:UPW1"/>
    <mergeCell ref="UPX1:UQB1"/>
    <mergeCell ref="UQC1:UQG1"/>
    <mergeCell ref="UQH1:UQL1"/>
    <mergeCell ref="UOO1:UOS1"/>
    <mergeCell ref="UOT1:UOX1"/>
    <mergeCell ref="UOY1:UPC1"/>
    <mergeCell ref="UPD1:UPH1"/>
    <mergeCell ref="UPI1:UPM1"/>
    <mergeCell ref="UNP1:UNT1"/>
    <mergeCell ref="UNU1:UNY1"/>
    <mergeCell ref="UNZ1:UOD1"/>
    <mergeCell ref="UOE1:UOI1"/>
    <mergeCell ref="UOJ1:UON1"/>
    <mergeCell ref="UMQ1:UMU1"/>
    <mergeCell ref="UMV1:UMZ1"/>
    <mergeCell ref="UNA1:UNE1"/>
    <mergeCell ref="UNF1:UNJ1"/>
    <mergeCell ref="UNK1:UNO1"/>
    <mergeCell ref="ULR1:ULV1"/>
    <mergeCell ref="ULW1:UMA1"/>
    <mergeCell ref="UMB1:UMF1"/>
    <mergeCell ref="UMG1:UMK1"/>
    <mergeCell ref="UML1:UMP1"/>
    <mergeCell ref="UKS1:UKW1"/>
    <mergeCell ref="UKX1:ULB1"/>
    <mergeCell ref="ULC1:ULG1"/>
    <mergeCell ref="ULH1:ULL1"/>
    <mergeCell ref="ULM1:ULQ1"/>
    <mergeCell ref="UJT1:UJX1"/>
    <mergeCell ref="UJY1:UKC1"/>
    <mergeCell ref="UKD1:UKH1"/>
    <mergeCell ref="UKI1:UKM1"/>
    <mergeCell ref="UKN1:UKR1"/>
    <mergeCell ref="UIU1:UIY1"/>
    <mergeCell ref="UIZ1:UJD1"/>
    <mergeCell ref="UJE1:UJI1"/>
    <mergeCell ref="UJJ1:UJN1"/>
    <mergeCell ref="UJO1:UJS1"/>
    <mergeCell ref="UHV1:UHZ1"/>
    <mergeCell ref="UIA1:UIE1"/>
    <mergeCell ref="UIF1:UIJ1"/>
    <mergeCell ref="UIK1:UIO1"/>
    <mergeCell ref="UIP1:UIT1"/>
    <mergeCell ref="UGW1:UHA1"/>
    <mergeCell ref="UHB1:UHF1"/>
    <mergeCell ref="UHG1:UHK1"/>
    <mergeCell ref="UHL1:UHP1"/>
    <mergeCell ref="UHQ1:UHU1"/>
    <mergeCell ref="UFX1:UGB1"/>
    <mergeCell ref="UGC1:UGG1"/>
    <mergeCell ref="UGH1:UGL1"/>
    <mergeCell ref="UGM1:UGQ1"/>
    <mergeCell ref="UGR1:UGV1"/>
    <mergeCell ref="UEY1:UFC1"/>
    <mergeCell ref="UFD1:UFH1"/>
    <mergeCell ref="UFI1:UFM1"/>
    <mergeCell ref="UFN1:UFR1"/>
    <mergeCell ref="UFS1:UFW1"/>
    <mergeCell ref="UDZ1:UED1"/>
    <mergeCell ref="UEE1:UEI1"/>
    <mergeCell ref="UEJ1:UEN1"/>
    <mergeCell ref="UEO1:UES1"/>
    <mergeCell ref="UET1:UEX1"/>
    <mergeCell ref="UDA1:UDE1"/>
    <mergeCell ref="UDF1:UDJ1"/>
    <mergeCell ref="UDK1:UDO1"/>
    <mergeCell ref="UDP1:UDT1"/>
    <mergeCell ref="UDU1:UDY1"/>
    <mergeCell ref="UCB1:UCF1"/>
    <mergeCell ref="UCG1:UCK1"/>
    <mergeCell ref="UCL1:UCP1"/>
    <mergeCell ref="UCQ1:UCU1"/>
    <mergeCell ref="UCV1:UCZ1"/>
    <mergeCell ref="UBC1:UBG1"/>
    <mergeCell ref="UBH1:UBL1"/>
    <mergeCell ref="UBM1:UBQ1"/>
    <mergeCell ref="UBR1:UBV1"/>
    <mergeCell ref="UBW1:UCA1"/>
    <mergeCell ref="UAD1:UAH1"/>
    <mergeCell ref="UAI1:UAM1"/>
    <mergeCell ref="UAN1:UAR1"/>
    <mergeCell ref="UAS1:UAW1"/>
    <mergeCell ref="UAX1:UBB1"/>
    <mergeCell ref="TZE1:TZI1"/>
    <mergeCell ref="TZJ1:TZN1"/>
    <mergeCell ref="TZO1:TZS1"/>
    <mergeCell ref="TZT1:TZX1"/>
    <mergeCell ref="TZY1:UAC1"/>
    <mergeCell ref="TYF1:TYJ1"/>
    <mergeCell ref="TYK1:TYO1"/>
    <mergeCell ref="TYP1:TYT1"/>
    <mergeCell ref="TYU1:TYY1"/>
    <mergeCell ref="TYZ1:TZD1"/>
    <mergeCell ref="TXG1:TXK1"/>
    <mergeCell ref="TXL1:TXP1"/>
    <mergeCell ref="TXQ1:TXU1"/>
    <mergeCell ref="TXV1:TXZ1"/>
    <mergeCell ref="TYA1:TYE1"/>
    <mergeCell ref="TWH1:TWL1"/>
    <mergeCell ref="TWM1:TWQ1"/>
    <mergeCell ref="TWR1:TWV1"/>
    <mergeCell ref="TWW1:TXA1"/>
    <mergeCell ref="TXB1:TXF1"/>
    <mergeCell ref="TVI1:TVM1"/>
    <mergeCell ref="TVN1:TVR1"/>
    <mergeCell ref="TVS1:TVW1"/>
    <mergeCell ref="TVX1:TWB1"/>
    <mergeCell ref="TWC1:TWG1"/>
    <mergeCell ref="TUJ1:TUN1"/>
    <mergeCell ref="TUO1:TUS1"/>
    <mergeCell ref="TUT1:TUX1"/>
    <mergeCell ref="TUY1:TVC1"/>
    <mergeCell ref="TVD1:TVH1"/>
    <mergeCell ref="TTK1:TTO1"/>
    <mergeCell ref="TTP1:TTT1"/>
    <mergeCell ref="TTU1:TTY1"/>
    <mergeCell ref="TTZ1:TUD1"/>
    <mergeCell ref="TUE1:TUI1"/>
    <mergeCell ref="TSL1:TSP1"/>
    <mergeCell ref="TSQ1:TSU1"/>
    <mergeCell ref="TSV1:TSZ1"/>
    <mergeCell ref="TTA1:TTE1"/>
    <mergeCell ref="TTF1:TTJ1"/>
    <mergeCell ref="TRM1:TRQ1"/>
    <mergeCell ref="TRR1:TRV1"/>
    <mergeCell ref="TRW1:TSA1"/>
    <mergeCell ref="TSB1:TSF1"/>
    <mergeCell ref="TSG1:TSK1"/>
    <mergeCell ref="TQN1:TQR1"/>
    <mergeCell ref="TQS1:TQW1"/>
    <mergeCell ref="TQX1:TRB1"/>
    <mergeCell ref="TRC1:TRG1"/>
    <mergeCell ref="TRH1:TRL1"/>
    <mergeCell ref="TPO1:TPS1"/>
    <mergeCell ref="TPT1:TPX1"/>
    <mergeCell ref="TPY1:TQC1"/>
    <mergeCell ref="TQD1:TQH1"/>
    <mergeCell ref="TQI1:TQM1"/>
    <mergeCell ref="TOP1:TOT1"/>
    <mergeCell ref="TOU1:TOY1"/>
    <mergeCell ref="TOZ1:TPD1"/>
    <mergeCell ref="TPE1:TPI1"/>
    <mergeCell ref="TPJ1:TPN1"/>
    <mergeCell ref="TNQ1:TNU1"/>
    <mergeCell ref="TNV1:TNZ1"/>
    <mergeCell ref="TOA1:TOE1"/>
    <mergeCell ref="TOF1:TOJ1"/>
    <mergeCell ref="TOK1:TOO1"/>
    <mergeCell ref="TMR1:TMV1"/>
    <mergeCell ref="TMW1:TNA1"/>
    <mergeCell ref="TNB1:TNF1"/>
    <mergeCell ref="TNG1:TNK1"/>
    <mergeCell ref="TNL1:TNP1"/>
    <mergeCell ref="TLS1:TLW1"/>
    <mergeCell ref="TLX1:TMB1"/>
    <mergeCell ref="TMC1:TMG1"/>
    <mergeCell ref="TMH1:TML1"/>
    <mergeCell ref="TMM1:TMQ1"/>
    <mergeCell ref="TKT1:TKX1"/>
    <mergeCell ref="TKY1:TLC1"/>
    <mergeCell ref="TLD1:TLH1"/>
    <mergeCell ref="TLI1:TLM1"/>
    <mergeCell ref="TLN1:TLR1"/>
    <mergeCell ref="TJU1:TJY1"/>
    <mergeCell ref="TJZ1:TKD1"/>
    <mergeCell ref="TKE1:TKI1"/>
    <mergeCell ref="TKJ1:TKN1"/>
    <mergeCell ref="TKO1:TKS1"/>
    <mergeCell ref="TIV1:TIZ1"/>
    <mergeCell ref="TJA1:TJE1"/>
    <mergeCell ref="TJF1:TJJ1"/>
    <mergeCell ref="TJK1:TJO1"/>
    <mergeCell ref="TJP1:TJT1"/>
    <mergeCell ref="THW1:TIA1"/>
    <mergeCell ref="TIB1:TIF1"/>
    <mergeCell ref="TIG1:TIK1"/>
    <mergeCell ref="TIL1:TIP1"/>
    <mergeCell ref="TIQ1:TIU1"/>
    <mergeCell ref="TGX1:THB1"/>
    <mergeCell ref="THC1:THG1"/>
    <mergeCell ref="THH1:THL1"/>
    <mergeCell ref="THM1:THQ1"/>
    <mergeCell ref="THR1:THV1"/>
    <mergeCell ref="TFY1:TGC1"/>
    <mergeCell ref="TGD1:TGH1"/>
    <mergeCell ref="TGI1:TGM1"/>
    <mergeCell ref="TGN1:TGR1"/>
    <mergeCell ref="TGS1:TGW1"/>
    <mergeCell ref="TEZ1:TFD1"/>
    <mergeCell ref="TFE1:TFI1"/>
    <mergeCell ref="TFJ1:TFN1"/>
    <mergeCell ref="TFO1:TFS1"/>
    <mergeCell ref="TFT1:TFX1"/>
    <mergeCell ref="TEA1:TEE1"/>
    <mergeCell ref="TEF1:TEJ1"/>
    <mergeCell ref="TEK1:TEO1"/>
    <mergeCell ref="TEP1:TET1"/>
    <mergeCell ref="TEU1:TEY1"/>
    <mergeCell ref="TDB1:TDF1"/>
    <mergeCell ref="TDG1:TDK1"/>
    <mergeCell ref="TDL1:TDP1"/>
    <mergeCell ref="TDQ1:TDU1"/>
    <mergeCell ref="TDV1:TDZ1"/>
    <mergeCell ref="TCC1:TCG1"/>
    <mergeCell ref="TCH1:TCL1"/>
    <mergeCell ref="TCM1:TCQ1"/>
    <mergeCell ref="TCR1:TCV1"/>
    <mergeCell ref="TCW1:TDA1"/>
    <mergeCell ref="TBD1:TBH1"/>
    <mergeCell ref="TBI1:TBM1"/>
    <mergeCell ref="TBN1:TBR1"/>
    <mergeCell ref="TBS1:TBW1"/>
    <mergeCell ref="TBX1:TCB1"/>
    <mergeCell ref="TAE1:TAI1"/>
    <mergeCell ref="TAJ1:TAN1"/>
    <mergeCell ref="TAO1:TAS1"/>
    <mergeCell ref="TAT1:TAX1"/>
    <mergeCell ref="TAY1:TBC1"/>
    <mergeCell ref="SZF1:SZJ1"/>
    <mergeCell ref="SZK1:SZO1"/>
    <mergeCell ref="SZP1:SZT1"/>
    <mergeCell ref="SZU1:SZY1"/>
    <mergeCell ref="SZZ1:TAD1"/>
    <mergeCell ref="SYG1:SYK1"/>
    <mergeCell ref="SYL1:SYP1"/>
    <mergeCell ref="SYQ1:SYU1"/>
    <mergeCell ref="SYV1:SYZ1"/>
    <mergeCell ref="SZA1:SZE1"/>
    <mergeCell ref="SXH1:SXL1"/>
    <mergeCell ref="SXM1:SXQ1"/>
    <mergeCell ref="SXR1:SXV1"/>
    <mergeCell ref="SXW1:SYA1"/>
    <mergeCell ref="SYB1:SYF1"/>
    <mergeCell ref="SWI1:SWM1"/>
    <mergeCell ref="SWN1:SWR1"/>
    <mergeCell ref="SWS1:SWW1"/>
    <mergeCell ref="SWX1:SXB1"/>
    <mergeCell ref="SXC1:SXG1"/>
    <mergeCell ref="SVJ1:SVN1"/>
    <mergeCell ref="SVO1:SVS1"/>
    <mergeCell ref="SVT1:SVX1"/>
    <mergeCell ref="SVY1:SWC1"/>
    <mergeCell ref="SWD1:SWH1"/>
    <mergeCell ref="SUK1:SUO1"/>
    <mergeCell ref="SUP1:SUT1"/>
    <mergeCell ref="SUU1:SUY1"/>
    <mergeCell ref="SUZ1:SVD1"/>
    <mergeCell ref="SVE1:SVI1"/>
    <mergeCell ref="STL1:STP1"/>
    <mergeCell ref="STQ1:STU1"/>
    <mergeCell ref="STV1:STZ1"/>
    <mergeCell ref="SUA1:SUE1"/>
    <mergeCell ref="SUF1:SUJ1"/>
    <mergeCell ref="SSM1:SSQ1"/>
    <mergeCell ref="SSR1:SSV1"/>
    <mergeCell ref="SSW1:STA1"/>
    <mergeCell ref="STB1:STF1"/>
    <mergeCell ref="STG1:STK1"/>
    <mergeCell ref="SRN1:SRR1"/>
    <mergeCell ref="SRS1:SRW1"/>
    <mergeCell ref="SRX1:SSB1"/>
    <mergeCell ref="SSC1:SSG1"/>
    <mergeCell ref="SSH1:SSL1"/>
    <mergeCell ref="SQO1:SQS1"/>
    <mergeCell ref="SQT1:SQX1"/>
    <mergeCell ref="SQY1:SRC1"/>
    <mergeCell ref="SRD1:SRH1"/>
    <mergeCell ref="SRI1:SRM1"/>
    <mergeCell ref="SPP1:SPT1"/>
    <mergeCell ref="SPU1:SPY1"/>
    <mergeCell ref="SPZ1:SQD1"/>
    <mergeCell ref="SQE1:SQI1"/>
    <mergeCell ref="SQJ1:SQN1"/>
    <mergeCell ref="SOQ1:SOU1"/>
    <mergeCell ref="SOV1:SOZ1"/>
    <mergeCell ref="SPA1:SPE1"/>
    <mergeCell ref="SPF1:SPJ1"/>
    <mergeCell ref="SPK1:SPO1"/>
    <mergeCell ref="SNR1:SNV1"/>
    <mergeCell ref="SNW1:SOA1"/>
    <mergeCell ref="SOB1:SOF1"/>
    <mergeCell ref="SOG1:SOK1"/>
    <mergeCell ref="SOL1:SOP1"/>
    <mergeCell ref="SMS1:SMW1"/>
    <mergeCell ref="SMX1:SNB1"/>
    <mergeCell ref="SNC1:SNG1"/>
    <mergeCell ref="SNH1:SNL1"/>
    <mergeCell ref="SNM1:SNQ1"/>
    <mergeCell ref="SLT1:SLX1"/>
    <mergeCell ref="SLY1:SMC1"/>
    <mergeCell ref="SMD1:SMH1"/>
    <mergeCell ref="SMI1:SMM1"/>
    <mergeCell ref="SMN1:SMR1"/>
    <mergeCell ref="SKU1:SKY1"/>
    <mergeCell ref="SKZ1:SLD1"/>
    <mergeCell ref="SLE1:SLI1"/>
    <mergeCell ref="SLJ1:SLN1"/>
    <mergeCell ref="SLO1:SLS1"/>
    <mergeCell ref="SJV1:SJZ1"/>
    <mergeCell ref="SKA1:SKE1"/>
    <mergeCell ref="SKF1:SKJ1"/>
    <mergeCell ref="SKK1:SKO1"/>
    <mergeCell ref="SKP1:SKT1"/>
    <mergeCell ref="SIW1:SJA1"/>
    <mergeCell ref="SJB1:SJF1"/>
    <mergeCell ref="SJG1:SJK1"/>
    <mergeCell ref="SJL1:SJP1"/>
    <mergeCell ref="SJQ1:SJU1"/>
    <mergeCell ref="SHX1:SIB1"/>
    <mergeCell ref="SIC1:SIG1"/>
    <mergeCell ref="SIH1:SIL1"/>
    <mergeCell ref="SIM1:SIQ1"/>
    <mergeCell ref="SIR1:SIV1"/>
    <mergeCell ref="SGY1:SHC1"/>
    <mergeCell ref="SHD1:SHH1"/>
    <mergeCell ref="SHI1:SHM1"/>
    <mergeCell ref="SHN1:SHR1"/>
    <mergeCell ref="SHS1:SHW1"/>
    <mergeCell ref="SFZ1:SGD1"/>
    <mergeCell ref="SGE1:SGI1"/>
    <mergeCell ref="SGJ1:SGN1"/>
    <mergeCell ref="SGO1:SGS1"/>
    <mergeCell ref="SGT1:SGX1"/>
    <mergeCell ref="SFA1:SFE1"/>
    <mergeCell ref="SFF1:SFJ1"/>
    <mergeCell ref="SFK1:SFO1"/>
    <mergeCell ref="SFP1:SFT1"/>
    <mergeCell ref="SFU1:SFY1"/>
    <mergeCell ref="SEB1:SEF1"/>
    <mergeCell ref="SEG1:SEK1"/>
    <mergeCell ref="SEL1:SEP1"/>
    <mergeCell ref="SEQ1:SEU1"/>
    <mergeCell ref="SEV1:SEZ1"/>
    <mergeCell ref="SDC1:SDG1"/>
    <mergeCell ref="SDH1:SDL1"/>
    <mergeCell ref="SDM1:SDQ1"/>
    <mergeCell ref="SDR1:SDV1"/>
    <mergeCell ref="SDW1:SEA1"/>
    <mergeCell ref="SCD1:SCH1"/>
    <mergeCell ref="SCI1:SCM1"/>
    <mergeCell ref="SCN1:SCR1"/>
    <mergeCell ref="SCS1:SCW1"/>
    <mergeCell ref="SCX1:SDB1"/>
    <mergeCell ref="SBE1:SBI1"/>
    <mergeCell ref="SBJ1:SBN1"/>
    <mergeCell ref="SBO1:SBS1"/>
    <mergeCell ref="SBT1:SBX1"/>
    <mergeCell ref="SBY1:SCC1"/>
    <mergeCell ref="SAF1:SAJ1"/>
    <mergeCell ref="SAK1:SAO1"/>
    <mergeCell ref="SAP1:SAT1"/>
    <mergeCell ref="SAU1:SAY1"/>
    <mergeCell ref="SAZ1:SBD1"/>
    <mergeCell ref="RZG1:RZK1"/>
    <mergeCell ref="RZL1:RZP1"/>
    <mergeCell ref="RZQ1:RZU1"/>
    <mergeCell ref="RZV1:RZZ1"/>
    <mergeCell ref="SAA1:SAE1"/>
    <mergeCell ref="RYH1:RYL1"/>
    <mergeCell ref="RYM1:RYQ1"/>
    <mergeCell ref="RYR1:RYV1"/>
    <mergeCell ref="RYW1:RZA1"/>
    <mergeCell ref="RZB1:RZF1"/>
    <mergeCell ref="RXI1:RXM1"/>
    <mergeCell ref="RXN1:RXR1"/>
    <mergeCell ref="RXS1:RXW1"/>
    <mergeCell ref="RXX1:RYB1"/>
    <mergeCell ref="RYC1:RYG1"/>
    <mergeCell ref="RWJ1:RWN1"/>
    <mergeCell ref="RWO1:RWS1"/>
    <mergeCell ref="RWT1:RWX1"/>
    <mergeCell ref="RWY1:RXC1"/>
    <mergeCell ref="RXD1:RXH1"/>
    <mergeCell ref="RVK1:RVO1"/>
    <mergeCell ref="RVP1:RVT1"/>
    <mergeCell ref="RVU1:RVY1"/>
    <mergeCell ref="RVZ1:RWD1"/>
    <mergeCell ref="RWE1:RWI1"/>
    <mergeCell ref="RUL1:RUP1"/>
    <mergeCell ref="RUQ1:RUU1"/>
    <mergeCell ref="RUV1:RUZ1"/>
    <mergeCell ref="RVA1:RVE1"/>
    <mergeCell ref="RVF1:RVJ1"/>
    <mergeCell ref="RTM1:RTQ1"/>
    <mergeCell ref="RTR1:RTV1"/>
    <mergeCell ref="RTW1:RUA1"/>
    <mergeCell ref="RUB1:RUF1"/>
    <mergeCell ref="RUG1:RUK1"/>
    <mergeCell ref="RSN1:RSR1"/>
    <mergeCell ref="RSS1:RSW1"/>
    <mergeCell ref="RSX1:RTB1"/>
    <mergeCell ref="RTC1:RTG1"/>
    <mergeCell ref="RTH1:RTL1"/>
    <mergeCell ref="RRO1:RRS1"/>
    <mergeCell ref="RRT1:RRX1"/>
    <mergeCell ref="RRY1:RSC1"/>
    <mergeCell ref="RSD1:RSH1"/>
    <mergeCell ref="RSI1:RSM1"/>
    <mergeCell ref="RQP1:RQT1"/>
    <mergeCell ref="RQU1:RQY1"/>
    <mergeCell ref="RQZ1:RRD1"/>
    <mergeCell ref="RRE1:RRI1"/>
    <mergeCell ref="RRJ1:RRN1"/>
    <mergeCell ref="RPQ1:RPU1"/>
    <mergeCell ref="RPV1:RPZ1"/>
    <mergeCell ref="RQA1:RQE1"/>
    <mergeCell ref="RQF1:RQJ1"/>
    <mergeCell ref="RQK1:RQO1"/>
    <mergeCell ref="ROR1:ROV1"/>
    <mergeCell ref="ROW1:RPA1"/>
    <mergeCell ref="RPB1:RPF1"/>
    <mergeCell ref="RPG1:RPK1"/>
    <mergeCell ref="RPL1:RPP1"/>
    <mergeCell ref="RNS1:RNW1"/>
    <mergeCell ref="RNX1:ROB1"/>
    <mergeCell ref="ROC1:ROG1"/>
    <mergeCell ref="ROH1:ROL1"/>
    <mergeCell ref="ROM1:ROQ1"/>
    <mergeCell ref="RMT1:RMX1"/>
    <mergeCell ref="RMY1:RNC1"/>
    <mergeCell ref="RND1:RNH1"/>
    <mergeCell ref="RNI1:RNM1"/>
    <mergeCell ref="RNN1:RNR1"/>
    <mergeCell ref="RLU1:RLY1"/>
    <mergeCell ref="RLZ1:RMD1"/>
    <mergeCell ref="RME1:RMI1"/>
    <mergeCell ref="RMJ1:RMN1"/>
    <mergeCell ref="RMO1:RMS1"/>
    <mergeCell ref="RKV1:RKZ1"/>
    <mergeCell ref="RLA1:RLE1"/>
    <mergeCell ref="RLF1:RLJ1"/>
    <mergeCell ref="RLK1:RLO1"/>
    <mergeCell ref="RLP1:RLT1"/>
    <mergeCell ref="RJW1:RKA1"/>
    <mergeCell ref="RKB1:RKF1"/>
    <mergeCell ref="RKG1:RKK1"/>
    <mergeCell ref="RKL1:RKP1"/>
    <mergeCell ref="RKQ1:RKU1"/>
    <mergeCell ref="RIX1:RJB1"/>
    <mergeCell ref="RJC1:RJG1"/>
    <mergeCell ref="RJH1:RJL1"/>
    <mergeCell ref="RJM1:RJQ1"/>
    <mergeCell ref="RJR1:RJV1"/>
    <mergeCell ref="RHY1:RIC1"/>
    <mergeCell ref="RID1:RIH1"/>
    <mergeCell ref="RII1:RIM1"/>
    <mergeCell ref="RIN1:RIR1"/>
    <mergeCell ref="RIS1:RIW1"/>
    <mergeCell ref="RGZ1:RHD1"/>
    <mergeCell ref="RHE1:RHI1"/>
    <mergeCell ref="RHJ1:RHN1"/>
    <mergeCell ref="RHO1:RHS1"/>
    <mergeCell ref="RHT1:RHX1"/>
    <mergeCell ref="RGA1:RGE1"/>
    <mergeCell ref="RGF1:RGJ1"/>
    <mergeCell ref="RGK1:RGO1"/>
    <mergeCell ref="RGP1:RGT1"/>
    <mergeCell ref="RGU1:RGY1"/>
    <mergeCell ref="RFB1:RFF1"/>
    <mergeCell ref="RFG1:RFK1"/>
    <mergeCell ref="RFL1:RFP1"/>
    <mergeCell ref="RFQ1:RFU1"/>
    <mergeCell ref="RFV1:RFZ1"/>
    <mergeCell ref="REC1:REG1"/>
    <mergeCell ref="REH1:REL1"/>
    <mergeCell ref="REM1:REQ1"/>
    <mergeCell ref="RER1:REV1"/>
    <mergeCell ref="REW1:RFA1"/>
    <mergeCell ref="RDD1:RDH1"/>
    <mergeCell ref="RDI1:RDM1"/>
    <mergeCell ref="RDN1:RDR1"/>
    <mergeCell ref="RDS1:RDW1"/>
    <mergeCell ref="RDX1:REB1"/>
    <mergeCell ref="RCE1:RCI1"/>
    <mergeCell ref="RCJ1:RCN1"/>
    <mergeCell ref="RCO1:RCS1"/>
    <mergeCell ref="RCT1:RCX1"/>
    <mergeCell ref="RCY1:RDC1"/>
    <mergeCell ref="RBF1:RBJ1"/>
    <mergeCell ref="RBK1:RBO1"/>
    <mergeCell ref="RBP1:RBT1"/>
    <mergeCell ref="RBU1:RBY1"/>
    <mergeCell ref="RBZ1:RCD1"/>
    <mergeCell ref="RAG1:RAK1"/>
    <mergeCell ref="RAL1:RAP1"/>
    <mergeCell ref="RAQ1:RAU1"/>
    <mergeCell ref="RAV1:RAZ1"/>
    <mergeCell ref="RBA1:RBE1"/>
    <mergeCell ref="QZH1:QZL1"/>
    <mergeCell ref="QZM1:QZQ1"/>
    <mergeCell ref="QZR1:QZV1"/>
    <mergeCell ref="QZW1:RAA1"/>
    <mergeCell ref="RAB1:RAF1"/>
    <mergeCell ref="QYI1:QYM1"/>
    <mergeCell ref="QYN1:QYR1"/>
    <mergeCell ref="QYS1:QYW1"/>
    <mergeCell ref="QYX1:QZB1"/>
    <mergeCell ref="QZC1:QZG1"/>
    <mergeCell ref="QXJ1:QXN1"/>
    <mergeCell ref="QXO1:QXS1"/>
    <mergeCell ref="QXT1:QXX1"/>
    <mergeCell ref="QXY1:QYC1"/>
    <mergeCell ref="QYD1:QYH1"/>
    <mergeCell ref="QWK1:QWO1"/>
    <mergeCell ref="QWP1:QWT1"/>
    <mergeCell ref="QWU1:QWY1"/>
    <mergeCell ref="QWZ1:QXD1"/>
    <mergeCell ref="QXE1:QXI1"/>
    <mergeCell ref="QVL1:QVP1"/>
    <mergeCell ref="QVQ1:QVU1"/>
    <mergeCell ref="QVV1:QVZ1"/>
    <mergeCell ref="QWA1:QWE1"/>
    <mergeCell ref="QWF1:QWJ1"/>
    <mergeCell ref="QUM1:QUQ1"/>
    <mergeCell ref="QUR1:QUV1"/>
    <mergeCell ref="QUW1:QVA1"/>
    <mergeCell ref="QVB1:QVF1"/>
    <mergeCell ref="QVG1:QVK1"/>
    <mergeCell ref="QTN1:QTR1"/>
    <mergeCell ref="QTS1:QTW1"/>
    <mergeCell ref="QTX1:QUB1"/>
    <mergeCell ref="QUC1:QUG1"/>
    <mergeCell ref="QUH1:QUL1"/>
    <mergeCell ref="QSO1:QSS1"/>
    <mergeCell ref="QST1:QSX1"/>
    <mergeCell ref="QSY1:QTC1"/>
    <mergeCell ref="QTD1:QTH1"/>
    <mergeCell ref="QTI1:QTM1"/>
    <mergeCell ref="QRP1:QRT1"/>
    <mergeCell ref="QRU1:QRY1"/>
    <mergeCell ref="QRZ1:QSD1"/>
    <mergeCell ref="QSE1:QSI1"/>
    <mergeCell ref="QSJ1:QSN1"/>
    <mergeCell ref="QQQ1:QQU1"/>
    <mergeCell ref="QQV1:QQZ1"/>
    <mergeCell ref="QRA1:QRE1"/>
    <mergeCell ref="QRF1:QRJ1"/>
    <mergeCell ref="QRK1:QRO1"/>
    <mergeCell ref="QPR1:QPV1"/>
    <mergeCell ref="QPW1:QQA1"/>
    <mergeCell ref="QQB1:QQF1"/>
    <mergeCell ref="QQG1:QQK1"/>
    <mergeCell ref="QQL1:QQP1"/>
    <mergeCell ref="QOS1:QOW1"/>
    <mergeCell ref="QOX1:QPB1"/>
    <mergeCell ref="QPC1:QPG1"/>
    <mergeCell ref="QPH1:QPL1"/>
    <mergeCell ref="QPM1:QPQ1"/>
    <mergeCell ref="QNT1:QNX1"/>
    <mergeCell ref="QNY1:QOC1"/>
    <mergeCell ref="QOD1:QOH1"/>
    <mergeCell ref="QOI1:QOM1"/>
    <mergeCell ref="QON1:QOR1"/>
    <mergeCell ref="QMU1:QMY1"/>
    <mergeCell ref="QMZ1:QND1"/>
    <mergeCell ref="QNE1:QNI1"/>
    <mergeCell ref="QNJ1:QNN1"/>
    <mergeCell ref="QNO1:QNS1"/>
    <mergeCell ref="QLV1:QLZ1"/>
    <mergeCell ref="QMA1:QME1"/>
    <mergeCell ref="QMF1:QMJ1"/>
    <mergeCell ref="QMK1:QMO1"/>
    <mergeCell ref="QMP1:QMT1"/>
    <mergeCell ref="QKW1:QLA1"/>
    <mergeCell ref="QLB1:QLF1"/>
    <mergeCell ref="QLG1:QLK1"/>
    <mergeCell ref="QLL1:QLP1"/>
    <mergeCell ref="QLQ1:QLU1"/>
    <mergeCell ref="QJX1:QKB1"/>
    <mergeCell ref="QKC1:QKG1"/>
    <mergeCell ref="QKH1:QKL1"/>
    <mergeCell ref="QKM1:QKQ1"/>
    <mergeCell ref="QKR1:QKV1"/>
    <mergeCell ref="QIY1:QJC1"/>
    <mergeCell ref="QJD1:QJH1"/>
    <mergeCell ref="QJI1:QJM1"/>
    <mergeCell ref="QJN1:QJR1"/>
    <mergeCell ref="QJS1:QJW1"/>
    <mergeCell ref="QHZ1:QID1"/>
    <mergeCell ref="QIE1:QII1"/>
    <mergeCell ref="QIJ1:QIN1"/>
    <mergeCell ref="QIO1:QIS1"/>
    <mergeCell ref="QIT1:QIX1"/>
    <mergeCell ref="QHA1:QHE1"/>
    <mergeCell ref="QHF1:QHJ1"/>
    <mergeCell ref="QHK1:QHO1"/>
    <mergeCell ref="QHP1:QHT1"/>
    <mergeCell ref="QHU1:QHY1"/>
    <mergeCell ref="QGB1:QGF1"/>
    <mergeCell ref="QGG1:QGK1"/>
    <mergeCell ref="QGL1:QGP1"/>
    <mergeCell ref="QGQ1:QGU1"/>
    <mergeCell ref="QGV1:QGZ1"/>
    <mergeCell ref="QFC1:QFG1"/>
    <mergeCell ref="QFH1:QFL1"/>
    <mergeCell ref="QFM1:QFQ1"/>
    <mergeCell ref="QFR1:QFV1"/>
    <mergeCell ref="QFW1:QGA1"/>
    <mergeCell ref="QED1:QEH1"/>
    <mergeCell ref="QEI1:QEM1"/>
    <mergeCell ref="QEN1:QER1"/>
    <mergeCell ref="QES1:QEW1"/>
    <mergeCell ref="QEX1:QFB1"/>
    <mergeCell ref="QDE1:QDI1"/>
    <mergeCell ref="QDJ1:QDN1"/>
    <mergeCell ref="QDO1:QDS1"/>
    <mergeCell ref="QDT1:QDX1"/>
    <mergeCell ref="QDY1:QEC1"/>
    <mergeCell ref="QCF1:QCJ1"/>
    <mergeCell ref="QCK1:QCO1"/>
    <mergeCell ref="QCP1:QCT1"/>
    <mergeCell ref="QCU1:QCY1"/>
    <mergeCell ref="QCZ1:QDD1"/>
    <mergeCell ref="QBG1:QBK1"/>
    <mergeCell ref="QBL1:QBP1"/>
    <mergeCell ref="QBQ1:QBU1"/>
    <mergeCell ref="QBV1:QBZ1"/>
    <mergeCell ref="QCA1:QCE1"/>
    <mergeCell ref="QAH1:QAL1"/>
    <mergeCell ref="QAM1:QAQ1"/>
    <mergeCell ref="QAR1:QAV1"/>
    <mergeCell ref="QAW1:QBA1"/>
    <mergeCell ref="QBB1:QBF1"/>
    <mergeCell ref="PZI1:PZM1"/>
    <mergeCell ref="PZN1:PZR1"/>
    <mergeCell ref="PZS1:PZW1"/>
    <mergeCell ref="PZX1:QAB1"/>
    <mergeCell ref="QAC1:QAG1"/>
    <mergeCell ref="PYJ1:PYN1"/>
    <mergeCell ref="PYO1:PYS1"/>
    <mergeCell ref="PYT1:PYX1"/>
    <mergeCell ref="PYY1:PZC1"/>
    <mergeCell ref="PZD1:PZH1"/>
    <mergeCell ref="PXK1:PXO1"/>
    <mergeCell ref="PXP1:PXT1"/>
    <mergeCell ref="PXU1:PXY1"/>
    <mergeCell ref="PXZ1:PYD1"/>
    <mergeCell ref="PYE1:PYI1"/>
    <mergeCell ref="PWL1:PWP1"/>
    <mergeCell ref="PWQ1:PWU1"/>
    <mergeCell ref="PWV1:PWZ1"/>
    <mergeCell ref="PXA1:PXE1"/>
    <mergeCell ref="PXF1:PXJ1"/>
    <mergeCell ref="PVM1:PVQ1"/>
    <mergeCell ref="PVR1:PVV1"/>
    <mergeCell ref="PVW1:PWA1"/>
    <mergeCell ref="PWB1:PWF1"/>
    <mergeCell ref="PWG1:PWK1"/>
    <mergeCell ref="PUN1:PUR1"/>
    <mergeCell ref="PUS1:PUW1"/>
    <mergeCell ref="PUX1:PVB1"/>
    <mergeCell ref="PVC1:PVG1"/>
    <mergeCell ref="PVH1:PVL1"/>
    <mergeCell ref="PTO1:PTS1"/>
    <mergeCell ref="PTT1:PTX1"/>
    <mergeCell ref="PTY1:PUC1"/>
    <mergeCell ref="PUD1:PUH1"/>
    <mergeCell ref="PUI1:PUM1"/>
    <mergeCell ref="PSP1:PST1"/>
    <mergeCell ref="PSU1:PSY1"/>
    <mergeCell ref="PSZ1:PTD1"/>
    <mergeCell ref="PTE1:PTI1"/>
    <mergeCell ref="PTJ1:PTN1"/>
    <mergeCell ref="PRQ1:PRU1"/>
    <mergeCell ref="PRV1:PRZ1"/>
    <mergeCell ref="PSA1:PSE1"/>
    <mergeCell ref="PSF1:PSJ1"/>
    <mergeCell ref="PSK1:PSO1"/>
    <mergeCell ref="PQR1:PQV1"/>
    <mergeCell ref="PQW1:PRA1"/>
    <mergeCell ref="PRB1:PRF1"/>
    <mergeCell ref="PRG1:PRK1"/>
    <mergeCell ref="PRL1:PRP1"/>
    <mergeCell ref="PPS1:PPW1"/>
    <mergeCell ref="PPX1:PQB1"/>
    <mergeCell ref="PQC1:PQG1"/>
    <mergeCell ref="PQH1:PQL1"/>
    <mergeCell ref="PQM1:PQQ1"/>
    <mergeCell ref="POT1:POX1"/>
    <mergeCell ref="POY1:PPC1"/>
    <mergeCell ref="PPD1:PPH1"/>
    <mergeCell ref="PPI1:PPM1"/>
    <mergeCell ref="PPN1:PPR1"/>
    <mergeCell ref="PNU1:PNY1"/>
    <mergeCell ref="PNZ1:POD1"/>
    <mergeCell ref="POE1:POI1"/>
    <mergeCell ref="POJ1:PON1"/>
    <mergeCell ref="POO1:POS1"/>
    <mergeCell ref="PMV1:PMZ1"/>
    <mergeCell ref="PNA1:PNE1"/>
    <mergeCell ref="PNF1:PNJ1"/>
    <mergeCell ref="PNK1:PNO1"/>
    <mergeCell ref="PNP1:PNT1"/>
    <mergeCell ref="PLW1:PMA1"/>
    <mergeCell ref="PMB1:PMF1"/>
    <mergeCell ref="PMG1:PMK1"/>
    <mergeCell ref="PML1:PMP1"/>
    <mergeCell ref="PMQ1:PMU1"/>
    <mergeCell ref="PKX1:PLB1"/>
    <mergeCell ref="PLC1:PLG1"/>
    <mergeCell ref="PLH1:PLL1"/>
    <mergeCell ref="PLM1:PLQ1"/>
    <mergeCell ref="PLR1:PLV1"/>
    <mergeCell ref="PJY1:PKC1"/>
    <mergeCell ref="PKD1:PKH1"/>
    <mergeCell ref="PKI1:PKM1"/>
    <mergeCell ref="PKN1:PKR1"/>
    <mergeCell ref="PKS1:PKW1"/>
    <mergeCell ref="PIZ1:PJD1"/>
    <mergeCell ref="PJE1:PJI1"/>
    <mergeCell ref="PJJ1:PJN1"/>
    <mergeCell ref="PJO1:PJS1"/>
    <mergeCell ref="PJT1:PJX1"/>
    <mergeCell ref="PIA1:PIE1"/>
    <mergeCell ref="PIF1:PIJ1"/>
    <mergeCell ref="PIK1:PIO1"/>
    <mergeCell ref="PIP1:PIT1"/>
    <mergeCell ref="PIU1:PIY1"/>
    <mergeCell ref="PHB1:PHF1"/>
    <mergeCell ref="PHG1:PHK1"/>
    <mergeCell ref="PHL1:PHP1"/>
    <mergeCell ref="PHQ1:PHU1"/>
    <mergeCell ref="PHV1:PHZ1"/>
    <mergeCell ref="PGC1:PGG1"/>
    <mergeCell ref="PGH1:PGL1"/>
    <mergeCell ref="PGM1:PGQ1"/>
    <mergeCell ref="PGR1:PGV1"/>
    <mergeCell ref="PGW1:PHA1"/>
    <mergeCell ref="PFD1:PFH1"/>
    <mergeCell ref="PFI1:PFM1"/>
    <mergeCell ref="PFN1:PFR1"/>
    <mergeCell ref="PFS1:PFW1"/>
    <mergeCell ref="PFX1:PGB1"/>
    <mergeCell ref="PEE1:PEI1"/>
    <mergeCell ref="PEJ1:PEN1"/>
    <mergeCell ref="PEO1:PES1"/>
    <mergeCell ref="PET1:PEX1"/>
    <mergeCell ref="PEY1:PFC1"/>
    <mergeCell ref="PDF1:PDJ1"/>
    <mergeCell ref="PDK1:PDO1"/>
    <mergeCell ref="PDP1:PDT1"/>
    <mergeCell ref="PDU1:PDY1"/>
    <mergeCell ref="PDZ1:PED1"/>
    <mergeCell ref="PCG1:PCK1"/>
    <mergeCell ref="PCL1:PCP1"/>
    <mergeCell ref="PCQ1:PCU1"/>
    <mergeCell ref="PCV1:PCZ1"/>
    <mergeCell ref="PDA1:PDE1"/>
    <mergeCell ref="PBH1:PBL1"/>
    <mergeCell ref="PBM1:PBQ1"/>
    <mergeCell ref="PBR1:PBV1"/>
    <mergeCell ref="PBW1:PCA1"/>
    <mergeCell ref="PCB1:PCF1"/>
    <mergeCell ref="PAI1:PAM1"/>
    <mergeCell ref="PAN1:PAR1"/>
    <mergeCell ref="PAS1:PAW1"/>
    <mergeCell ref="PAX1:PBB1"/>
    <mergeCell ref="PBC1:PBG1"/>
    <mergeCell ref="OZJ1:OZN1"/>
    <mergeCell ref="OZO1:OZS1"/>
    <mergeCell ref="OZT1:OZX1"/>
    <mergeCell ref="OZY1:PAC1"/>
    <mergeCell ref="PAD1:PAH1"/>
    <mergeCell ref="OYK1:OYO1"/>
    <mergeCell ref="OYP1:OYT1"/>
    <mergeCell ref="OYU1:OYY1"/>
    <mergeCell ref="OYZ1:OZD1"/>
    <mergeCell ref="OZE1:OZI1"/>
    <mergeCell ref="OXL1:OXP1"/>
    <mergeCell ref="OXQ1:OXU1"/>
    <mergeCell ref="OXV1:OXZ1"/>
    <mergeCell ref="OYA1:OYE1"/>
    <mergeCell ref="OYF1:OYJ1"/>
    <mergeCell ref="OWM1:OWQ1"/>
    <mergeCell ref="OWR1:OWV1"/>
    <mergeCell ref="OWW1:OXA1"/>
    <mergeCell ref="OXB1:OXF1"/>
    <mergeCell ref="OXG1:OXK1"/>
    <mergeCell ref="OVN1:OVR1"/>
    <mergeCell ref="OVS1:OVW1"/>
    <mergeCell ref="OVX1:OWB1"/>
    <mergeCell ref="OWC1:OWG1"/>
    <mergeCell ref="OWH1:OWL1"/>
    <mergeCell ref="OUO1:OUS1"/>
    <mergeCell ref="OUT1:OUX1"/>
    <mergeCell ref="OUY1:OVC1"/>
    <mergeCell ref="OVD1:OVH1"/>
    <mergeCell ref="OVI1:OVM1"/>
    <mergeCell ref="OTP1:OTT1"/>
    <mergeCell ref="OTU1:OTY1"/>
    <mergeCell ref="OTZ1:OUD1"/>
    <mergeCell ref="OUE1:OUI1"/>
    <mergeCell ref="OUJ1:OUN1"/>
    <mergeCell ref="OSQ1:OSU1"/>
    <mergeCell ref="OSV1:OSZ1"/>
    <mergeCell ref="OTA1:OTE1"/>
    <mergeCell ref="OTF1:OTJ1"/>
    <mergeCell ref="OTK1:OTO1"/>
    <mergeCell ref="ORR1:ORV1"/>
    <mergeCell ref="ORW1:OSA1"/>
    <mergeCell ref="OSB1:OSF1"/>
    <mergeCell ref="OSG1:OSK1"/>
    <mergeCell ref="OSL1:OSP1"/>
    <mergeCell ref="OQS1:OQW1"/>
    <mergeCell ref="OQX1:ORB1"/>
    <mergeCell ref="ORC1:ORG1"/>
    <mergeCell ref="ORH1:ORL1"/>
    <mergeCell ref="ORM1:ORQ1"/>
    <mergeCell ref="OPT1:OPX1"/>
    <mergeCell ref="OPY1:OQC1"/>
    <mergeCell ref="OQD1:OQH1"/>
    <mergeCell ref="OQI1:OQM1"/>
    <mergeCell ref="OQN1:OQR1"/>
    <mergeCell ref="OOU1:OOY1"/>
    <mergeCell ref="OOZ1:OPD1"/>
    <mergeCell ref="OPE1:OPI1"/>
    <mergeCell ref="OPJ1:OPN1"/>
    <mergeCell ref="OPO1:OPS1"/>
    <mergeCell ref="ONV1:ONZ1"/>
    <mergeCell ref="OOA1:OOE1"/>
    <mergeCell ref="OOF1:OOJ1"/>
    <mergeCell ref="OOK1:OOO1"/>
    <mergeCell ref="OOP1:OOT1"/>
    <mergeCell ref="OMW1:ONA1"/>
    <mergeCell ref="ONB1:ONF1"/>
    <mergeCell ref="ONG1:ONK1"/>
    <mergeCell ref="ONL1:ONP1"/>
    <mergeCell ref="ONQ1:ONU1"/>
    <mergeCell ref="OLX1:OMB1"/>
    <mergeCell ref="OMC1:OMG1"/>
    <mergeCell ref="OMH1:OML1"/>
    <mergeCell ref="OMM1:OMQ1"/>
    <mergeCell ref="OMR1:OMV1"/>
    <mergeCell ref="OKY1:OLC1"/>
    <mergeCell ref="OLD1:OLH1"/>
    <mergeCell ref="OLI1:OLM1"/>
    <mergeCell ref="OLN1:OLR1"/>
    <mergeCell ref="OLS1:OLW1"/>
    <mergeCell ref="OJZ1:OKD1"/>
    <mergeCell ref="OKE1:OKI1"/>
    <mergeCell ref="OKJ1:OKN1"/>
    <mergeCell ref="OKO1:OKS1"/>
    <mergeCell ref="OKT1:OKX1"/>
    <mergeCell ref="OJA1:OJE1"/>
    <mergeCell ref="OJF1:OJJ1"/>
    <mergeCell ref="OJK1:OJO1"/>
    <mergeCell ref="OJP1:OJT1"/>
    <mergeCell ref="OJU1:OJY1"/>
    <mergeCell ref="OIB1:OIF1"/>
    <mergeCell ref="OIG1:OIK1"/>
    <mergeCell ref="OIL1:OIP1"/>
    <mergeCell ref="OIQ1:OIU1"/>
    <mergeCell ref="OIV1:OIZ1"/>
    <mergeCell ref="OHC1:OHG1"/>
    <mergeCell ref="OHH1:OHL1"/>
    <mergeCell ref="OHM1:OHQ1"/>
    <mergeCell ref="OHR1:OHV1"/>
    <mergeCell ref="OHW1:OIA1"/>
    <mergeCell ref="OGD1:OGH1"/>
    <mergeCell ref="OGI1:OGM1"/>
    <mergeCell ref="OGN1:OGR1"/>
    <mergeCell ref="OGS1:OGW1"/>
    <mergeCell ref="OGX1:OHB1"/>
    <mergeCell ref="OFE1:OFI1"/>
    <mergeCell ref="OFJ1:OFN1"/>
    <mergeCell ref="OFO1:OFS1"/>
    <mergeCell ref="OFT1:OFX1"/>
    <mergeCell ref="OFY1:OGC1"/>
    <mergeCell ref="OEF1:OEJ1"/>
    <mergeCell ref="OEK1:OEO1"/>
    <mergeCell ref="OEP1:OET1"/>
    <mergeCell ref="OEU1:OEY1"/>
    <mergeCell ref="OEZ1:OFD1"/>
    <mergeCell ref="ODG1:ODK1"/>
    <mergeCell ref="ODL1:ODP1"/>
    <mergeCell ref="ODQ1:ODU1"/>
    <mergeCell ref="ODV1:ODZ1"/>
    <mergeCell ref="OEA1:OEE1"/>
    <mergeCell ref="OCH1:OCL1"/>
    <mergeCell ref="OCM1:OCQ1"/>
    <mergeCell ref="OCR1:OCV1"/>
    <mergeCell ref="OCW1:ODA1"/>
    <mergeCell ref="ODB1:ODF1"/>
    <mergeCell ref="OBI1:OBM1"/>
    <mergeCell ref="OBN1:OBR1"/>
    <mergeCell ref="OBS1:OBW1"/>
    <mergeCell ref="OBX1:OCB1"/>
    <mergeCell ref="OCC1:OCG1"/>
    <mergeCell ref="OAJ1:OAN1"/>
    <mergeCell ref="OAO1:OAS1"/>
    <mergeCell ref="OAT1:OAX1"/>
    <mergeCell ref="OAY1:OBC1"/>
    <mergeCell ref="OBD1:OBH1"/>
    <mergeCell ref="NZK1:NZO1"/>
    <mergeCell ref="NZP1:NZT1"/>
    <mergeCell ref="NZU1:NZY1"/>
    <mergeCell ref="NZZ1:OAD1"/>
    <mergeCell ref="OAE1:OAI1"/>
    <mergeCell ref="NYL1:NYP1"/>
    <mergeCell ref="NYQ1:NYU1"/>
    <mergeCell ref="NYV1:NYZ1"/>
    <mergeCell ref="NZA1:NZE1"/>
    <mergeCell ref="NZF1:NZJ1"/>
    <mergeCell ref="NXM1:NXQ1"/>
    <mergeCell ref="NXR1:NXV1"/>
    <mergeCell ref="NXW1:NYA1"/>
    <mergeCell ref="NYB1:NYF1"/>
    <mergeCell ref="NYG1:NYK1"/>
    <mergeCell ref="NWN1:NWR1"/>
    <mergeCell ref="NWS1:NWW1"/>
    <mergeCell ref="NWX1:NXB1"/>
    <mergeCell ref="NXC1:NXG1"/>
    <mergeCell ref="NXH1:NXL1"/>
    <mergeCell ref="NVO1:NVS1"/>
    <mergeCell ref="NVT1:NVX1"/>
    <mergeCell ref="NVY1:NWC1"/>
    <mergeCell ref="NWD1:NWH1"/>
    <mergeCell ref="NWI1:NWM1"/>
    <mergeCell ref="NUP1:NUT1"/>
    <mergeCell ref="NUU1:NUY1"/>
    <mergeCell ref="NUZ1:NVD1"/>
    <mergeCell ref="NVE1:NVI1"/>
    <mergeCell ref="NVJ1:NVN1"/>
    <mergeCell ref="NTQ1:NTU1"/>
    <mergeCell ref="NTV1:NTZ1"/>
    <mergeCell ref="NUA1:NUE1"/>
    <mergeCell ref="NUF1:NUJ1"/>
    <mergeCell ref="NUK1:NUO1"/>
    <mergeCell ref="NSR1:NSV1"/>
    <mergeCell ref="NSW1:NTA1"/>
    <mergeCell ref="NTB1:NTF1"/>
    <mergeCell ref="NTG1:NTK1"/>
    <mergeCell ref="NTL1:NTP1"/>
    <mergeCell ref="NRS1:NRW1"/>
    <mergeCell ref="NRX1:NSB1"/>
    <mergeCell ref="NSC1:NSG1"/>
    <mergeCell ref="NSH1:NSL1"/>
    <mergeCell ref="NSM1:NSQ1"/>
    <mergeCell ref="NQT1:NQX1"/>
    <mergeCell ref="NQY1:NRC1"/>
    <mergeCell ref="NRD1:NRH1"/>
    <mergeCell ref="NRI1:NRM1"/>
    <mergeCell ref="NRN1:NRR1"/>
    <mergeCell ref="NPU1:NPY1"/>
    <mergeCell ref="NPZ1:NQD1"/>
    <mergeCell ref="NQE1:NQI1"/>
    <mergeCell ref="NQJ1:NQN1"/>
    <mergeCell ref="NQO1:NQS1"/>
    <mergeCell ref="NOV1:NOZ1"/>
    <mergeCell ref="NPA1:NPE1"/>
    <mergeCell ref="NPF1:NPJ1"/>
    <mergeCell ref="NPK1:NPO1"/>
    <mergeCell ref="NPP1:NPT1"/>
    <mergeCell ref="NNW1:NOA1"/>
    <mergeCell ref="NOB1:NOF1"/>
    <mergeCell ref="NOG1:NOK1"/>
    <mergeCell ref="NOL1:NOP1"/>
    <mergeCell ref="NOQ1:NOU1"/>
    <mergeCell ref="NMX1:NNB1"/>
    <mergeCell ref="NNC1:NNG1"/>
    <mergeCell ref="NNH1:NNL1"/>
    <mergeCell ref="NNM1:NNQ1"/>
    <mergeCell ref="NNR1:NNV1"/>
    <mergeCell ref="NLY1:NMC1"/>
    <mergeCell ref="NMD1:NMH1"/>
    <mergeCell ref="NMI1:NMM1"/>
    <mergeCell ref="NMN1:NMR1"/>
    <mergeCell ref="NMS1:NMW1"/>
    <mergeCell ref="NKZ1:NLD1"/>
    <mergeCell ref="NLE1:NLI1"/>
    <mergeCell ref="NLJ1:NLN1"/>
    <mergeCell ref="NLO1:NLS1"/>
    <mergeCell ref="NLT1:NLX1"/>
    <mergeCell ref="NKA1:NKE1"/>
    <mergeCell ref="NKF1:NKJ1"/>
    <mergeCell ref="NKK1:NKO1"/>
    <mergeCell ref="NKP1:NKT1"/>
    <mergeCell ref="NKU1:NKY1"/>
    <mergeCell ref="NJB1:NJF1"/>
    <mergeCell ref="NJG1:NJK1"/>
    <mergeCell ref="NJL1:NJP1"/>
    <mergeCell ref="NJQ1:NJU1"/>
    <mergeCell ref="NJV1:NJZ1"/>
    <mergeCell ref="NIC1:NIG1"/>
    <mergeCell ref="NIH1:NIL1"/>
    <mergeCell ref="NIM1:NIQ1"/>
    <mergeCell ref="NIR1:NIV1"/>
    <mergeCell ref="NIW1:NJA1"/>
    <mergeCell ref="NHD1:NHH1"/>
    <mergeCell ref="NHI1:NHM1"/>
    <mergeCell ref="NHN1:NHR1"/>
    <mergeCell ref="NHS1:NHW1"/>
    <mergeCell ref="NHX1:NIB1"/>
    <mergeCell ref="NGE1:NGI1"/>
    <mergeCell ref="NGJ1:NGN1"/>
    <mergeCell ref="NGO1:NGS1"/>
    <mergeCell ref="NGT1:NGX1"/>
    <mergeCell ref="NGY1:NHC1"/>
    <mergeCell ref="NFF1:NFJ1"/>
    <mergeCell ref="NFK1:NFO1"/>
    <mergeCell ref="NFP1:NFT1"/>
    <mergeCell ref="NFU1:NFY1"/>
    <mergeCell ref="NFZ1:NGD1"/>
    <mergeCell ref="NEG1:NEK1"/>
    <mergeCell ref="NEL1:NEP1"/>
    <mergeCell ref="NEQ1:NEU1"/>
    <mergeCell ref="NEV1:NEZ1"/>
    <mergeCell ref="NFA1:NFE1"/>
    <mergeCell ref="NDH1:NDL1"/>
    <mergeCell ref="NDM1:NDQ1"/>
    <mergeCell ref="NDR1:NDV1"/>
    <mergeCell ref="NDW1:NEA1"/>
    <mergeCell ref="NEB1:NEF1"/>
    <mergeCell ref="NCI1:NCM1"/>
    <mergeCell ref="NCN1:NCR1"/>
    <mergeCell ref="NCS1:NCW1"/>
    <mergeCell ref="NCX1:NDB1"/>
    <mergeCell ref="NDC1:NDG1"/>
    <mergeCell ref="NBJ1:NBN1"/>
    <mergeCell ref="NBO1:NBS1"/>
    <mergeCell ref="NBT1:NBX1"/>
    <mergeCell ref="NBY1:NCC1"/>
    <mergeCell ref="NCD1:NCH1"/>
    <mergeCell ref="NAK1:NAO1"/>
    <mergeCell ref="NAP1:NAT1"/>
    <mergeCell ref="NAU1:NAY1"/>
    <mergeCell ref="NAZ1:NBD1"/>
    <mergeCell ref="NBE1:NBI1"/>
    <mergeCell ref="MZL1:MZP1"/>
    <mergeCell ref="MZQ1:MZU1"/>
    <mergeCell ref="MZV1:MZZ1"/>
    <mergeCell ref="NAA1:NAE1"/>
    <mergeCell ref="NAF1:NAJ1"/>
    <mergeCell ref="MYM1:MYQ1"/>
    <mergeCell ref="MYR1:MYV1"/>
    <mergeCell ref="MYW1:MZA1"/>
    <mergeCell ref="MZB1:MZF1"/>
    <mergeCell ref="MZG1:MZK1"/>
    <mergeCell ref="MXN1:MXR1"/>
    <mergeCell ref="MXS1:MXW1"/>
    <mergeCell ref="MXX1:MYB1"/>
    <mergeCell ref="MYC1:MYG1"/>
    <mergeCell ref="MYH1:MYL1"/>
    <mergeCell ref="MWO1:MWS1"/>
    <mergeCell ref="MWT1:MWX1"/>
    <mergeCell ref="MWY1:MXC1"/>
    <mergeCell ref="MXD1:MXH1"/>
    <mergeCell ref="MXI1:MXM1"/>
    <mergeCell ref="MVP1:MVT1"/>
    <mergeCell ref="MVU1:MVY1"/>
    <mergeCell ref="MVZ1:MWD1"/>
    <mergeCell ref="MWE1:MWI1"/>
    <mergeCell ref="MWJ1:MWN1"/>
    <mergeCell ref="MUQ1:MUU1"/>
    <mergeCell ref="MUV1:MUZ1"/>
    <mergeCell ref="MVA1:MVE1"/>
    <mergeCell ref="MVF1:MVJ1"/>
    <mergeCell ref="MVK1:MVO1"/>
    <mergeCell ref="MTR1:MTV1"/>
    <mergeCell ref="MTW1:MUA1"/>
    <mergeCell ref="MUB1:MUF1"/>
    <mergeCell ref="MUG1:MUK1"/>
    <mergeCell ref="MUL1:MUP1"/>
    <mergeCell ref="MSS1:MSW1"/>
    <mergeCell ref="MSX1:MTB1"/>
    <mergeCell ref="MTC1:MTG1"/>
    <mergeCell ref="MTH1:MTL1"/>
    <mergeCell ref="MTM1:MTQ1"/>
    <mergeCell ref="MRT1:MRX1"/>
    <mergeCell ref="MRY1:MSC1"/>
    <mergeCell ref="MSD1:MSH1"/>
    <mergeCell ref="MSI1:MSM1"/>
    <mergeCell ref="MSN1:MSR1"/>
    <mergeCell ref="MQU1:MQY1"/>
    <mergeCell ref="MQZ1:MRD1"/>
    <mergeCell ref="MRE1:MRI1"/>
    <mergeCell ref="MRJ1:MRN1"/>
    <mergeCell ref="MRO1:MRS1"/>
    <mergeCell ref="MPV1:MPZ1"/>
    <mergeCell ref="MQA1:MQE1"/>
    <mergeCell ref="MQF1:MQJ1"/>
    <mergeCell ref="MQK1:MQO1"/>
    <mergeCell ref="MQP1:MQT1"/>
    <mergeCell ref="MOW1:MPA1"/>
    <mergeCell ref="MPB1:MPF1"/>
    <mergeCell ref="MPG1:MPK1"/>
    <mergeCell ref="MPL1:MPP1"/>
    <mergeCell ref="MPQ1:MPU1"/>
    <mergeCell ref="MNX1:MOB1"/>
    <mergeCell ref="MOC1:MOG1"/>
    <mergeCell ref="MOH1:MOL1"/>
    <mergeCell ref="MOM1:MOQ1"/>
    <mergeCell ref="MOR1:MOV1"/>
    <mergeCell ref="MMY1:MNC1"/>
    <mergeCell ref="MND1:MNH1"/>
    <mergeCell ref="MNI1:MNM1"/>
    <mergeCell ref="MNN1:MNR1"/>
    <mergeCell ref="MNS1:MNW1"/>
    <mergeCell ref="MLZ1:MMD1"/>
    <mergeCell ref="MME1:MMI1"/>
    <mergeCell ref="MMJ1:MMN1"/>
    <mergeCell ref="MMO1:MMS1"/>
    <mergeCell ref="MMT1:MMX1"/>
    <mergeCell ref="MLA1:MLE1"/>
    <mergeCell ref="MLF1:MLJ1"/>
    <mergeCell ref="MLK1:MLO1"/>
    <mergeCell ref="MLP1:MLT1"/>
    <mergeCell ref="MLU1:MLY1"/>
    <mergeCell ref="MKB1:MKF1"/>
    <mergeCell ref="MKG1:MKK1"/>
    <mergeCell ref="MKL1:MKP1"/>
    <mergeCell ref="MKQ1:MKU1"/>
    <mergeCell ref="MKV1:MKZ1"/>
    <mergeCell ref="MJC1:MJG1"/>
    <mergeCell ref="MJH1:MJL1"/>
    <mergeCell ref="MJM1:MJQ1"/>
    <mergeCell ref="MJR1:MJV1"/>
    <mergeCell ref="MJW1:MKA1"/>
    <mergeCell ref="MID1:MIH1"/>
    <mergeCell ref="MII1:MIM1"/>
    <mergeCell ref="MIN1:MIR1"/>
    <mergeCell ref="MIS1:MIW1"/>
    <mergeCell ref="MIX1:MJB1"/>
    <mergeCell ref="MHE1:MHI1"/>
    <mergeCell ref="MHJ1:MHN1"/>
    <mergeCell ref="MHO1:MHS1"/>
    <mergeCell ref="MHT1:MHX1"/>
    <mergeCell ref="MHY1:MIC1"/>
    <mergeCell ref="MGF1:MGJ1"/>
    <mergeCell ref="MGK1:MGO1"/>
    <mergeCell ref="MGP1:MGT1"/>
    <mergeCell ref="MGU1:MGY1"/>
    <mergeCell ref="MGZ1:MHD1"/>
    <mergeCell ref="MFG1:MFK1"/>
    <mergeCell ref="MFL1:MFP1"/>
    <mergeCell ref="MFQ1:MFU1"/>
    <mergeCell ref="MFV1:MFZ1"/>
    <mergeCell ref="MGA1:MGE1"/>
    <mergeCell ref="MEH1:MEL1"/>
    <mergeCell ref="MEM1:MEQ1"/>
    <mergeCell ref="MER1:MEV1"/>
    <mergeCell ref="MEW1:MFA1"/>
    <mergeCell ref="MFB1:MFF1"/>
    <mergeCell ref="MDI1:MDM1"/>
    <mergeCell ref="MDN1:MDR1"/>
    <mergeCell ref="MDS1:MDW1"/>
    <mergeCell ref="MDX1:MEB1"/>
    <mergeCell ref="MEC1:MEG1"/>
    <mergeCell ref="MCJ1:MCN1"/>
    <mergeCell ref="MCO1:MCS1"/>
    <mergeCell ref="MCT1:MCX1"/>
    <mergeCell ref="MCY1:MDC1"/>
    <mergeCell ref="MDD1:MDH1"/>
    <mergeCell ref="MBK1:MBO1"/>
    <mergeCell ref="MBP1:MBT1"/>
    <mergeCell ref="MBU1:MBY1"/>
    <mergeCell ref="MBZ1:MCD1"/>
    <mergeCell ref="MCE1:MCI1"/>
    <mergeCell ref="MAL1:MAP1"/>
    <mergeCell ref="MAQ1:MAU1"/>
    <mergeCell ref="MAV1:MAZ1"/>
    <mergeCell ref="MBA1:MBE1"/>
    <mergeCell ref="MBF1:MBJ1"/>
    <mergeCell ref="LZM1:LZQ1"/>
    <mergeCell ref="LZR1:LZV1"/>
    <mergeCell ref="LZW1:MAA1"/>
    <mergeCell ref="MAB1:MAF1"/>
    <mergeCell ref="MAG1:MAK1"/>
    <mergeCell ref="LYN1:LYR1"/>
    <mergeCell ref="LYS1:LYW1"/>
    <mergeCell ref="LYX1:LZB1"/>
    <mergeCell ref="LZC1:LZG1"/>
    <mergeCell ref="LZH1:LZL1"/>
    <mergeCell ref="LXO1:LXS1"/>
    <mergeCell ref="LXT1:LXX1"/>
    <mergeCell ref="LXY1:LYC1"/>
    <mergeCell ref="LYD1:LYH1"/>
    <mergeCell ref="LYI1:LYM1"/>
    <mergeCell ref="LWP1:LWT1"/>
    <mergeCell ref="LWU1:LWY1"/>
    <mergeCell ref="LWZ1:LXD1"/>
    <mergeCell ref="LXE1:LXI1"/>
    <mergeCell ref="LXJ1:LXN1"/>
    <mergeCell ref="LVQ1:LVU1"/>
    <mergeCell ref="LVV1:LVZ1"/>
    <mergeCell ref="LWA1:LWE1"/>
    <mergeCell ref="LWF1:LWJ1"/>
    <mergeCell ref="LWK1:LWO1"/>
    <mergeCell ref="LUR1:LUV1"/>
    <mergeCell ref="LUW1:LVA1"/>
    <mergeCell ref="LVB1:LVF1"/>
    <mergeCell ref="LVG1:LVK1"/>
    <mergeCell ref="LVL1:LVP1"/>
    <mergeCell ref="LTS1:LTW1"/>
    <mergeCell ref="LTX1:LUB1"/>
    <mergeCell ref="LUC1:LUG1"/>
    <mergeCell ref="LUH1:LUL1"/>
    <mergeCell ref="LUM1:LUQ1"/>
    <mergeCell ref="LST1:LSX1"/>
    <mergeCell ref="LSY1:LTC1"/>
    <mergeCell ref="LTD1:LTH1"/>
    <mergeCell ref="LTI1:LTM1"/>
    <mergeCell ref="LTN1:LTR1"/>
    <mergeCell ref="LRU1:LRY1"/>
    <mergeCell ref="LRZ1:LSD1"/>
    <mergeCell ref="LSE1:LSI1"/>
    <mergeCell ref="LSJ1:LSN1"/>
    <mergeCell ref="LSO1:LSS1"/>
    <mergeCell ref="LQV1:LQZ1"/>
    <mergeCell ref="LRA1:LRE1"/>
    <mergeCell ref="LRF1:LRJ1"/>
    <mergeCell ref="LRK1:LRO1"/>
    <mergeCell ref="LRP1:LRT1"/>
    <mergeCell ref="LPW1:LQA1"/>
    <mergeCell ref="LQB1:LQF1"/>
    <mergeCell ref="LQG1:LQK1"/>
    <mergeCell ref="LQL1:LQP1"/>
    <mergeCell ref="LQQ1:LQU1"/>
    <mergeCell ref="LOX1:LPB1"/>
    <mergeCell ref="LPC1:LPG1"/>
    <mergeCell ref="LPH1:LPL1"/>
    <mergeCell ref="LPM1:LPQ1"/>
    <mergeCell ref="LPR1:LPV1"/>
    <mergeCell ref="LNY1:LOC1"/>
    <mergeCell ref="LOD1:LOH1"/>
    <mergeCell ref="LOI1:LOM1"/>
    <mergeCell ref="LON1:LOR1"/>
    <mergeCell ref="LOS1:LOW1"/>
    <mergeCell ref="LMZ1:LND1"/>
    <mergeCell ref="LNE1:LNI1"/>
    <mergeCell ref="LNJ1:LNN1"/>
    <mergeCell ref="LNO1:LNS1"/>
    <mergeCell ref="LNT1:LNX1"/>
    <mergeCell ref="LMA1:LME1"/>
    <mergeCell ref="LMF1:LMJ1"/>
    <mergeCell ref="LMK1:LMO1"/>
    <mergeCell ref="LMP1:LMT1"/>
    <mergeCell ref="LMU1:LMY1"/>
    <mergeCell ref="LLB1:LLF1"/>
    <mergeCell ref="LLG1:LLK1"/>
    <mergeCell ref="LLL1:LLP1"/>
    <mergeCell ref="LLQ1:LLU1"/>
    <mergeCell ref="LLV1:LLZ1"/>
    <mergeCell ref="LKC1:LKG1"/>
    <mergeCell ref="LKH1:LKL1"/>
    <mergeCell ref="LKM1:LKQ1"/>
    <mergeCell ref="LKR1:LKV1"/>
    <mergeCell ref="LKW1:LLA1"/>
    <mergeCell ref="LJD1:LJH1"/>
    <mergeCell ref="LJI1:LJM1"/>
    <mergeCell ref="LJN1:LJR1"/>
    <mergeCell ref="LJS1:LJW1"/>
    <mergeCell ref="LJX1:LKB1"/>
    <mergeCell ref="LIE1:LII1"/>
    <mergeCell ref="LIJ1:LIN1"/>
    <mergeCell ref="LIO1:LIS1"/>
    <mergeCell ref="LIT1:LIX1"/>
    <mergeCell ref="LIY1:LJC1"/>
    <mergeCell ref="LHF1:LHJ1"/>
    <mergeCell ref="LHK1:LHO1"/>
    <mergeCell ref="LHP1:LHT1"/>
    <mergeCell ref="LHU1:LHY1"/>
    <mergeCell ref="LHZ1:LID1"/>
    <mergeCell ref="LGG1:LGK1"/>
    <mergeCell ref="LGL1:LGP1"/>
    <mergeCell ref="LGQ1:LGU1"/>
    <mergeCell ref="LGV1:LGZ1"/>
    <mergeCell ref="LHA1:LHE1"/>
    <mergeCell ref="LFH1:LFL1"/>
    <mergeCell ref="LFM1:LFQ1"/>
    <mergeCell ref="LFR1:LFV1"/>
    <mergeCell ref="LFW1:LGA1"/>
    <mergeCell ref="LGB1:LGF1"/>
    <mergeCell ref="LEI1:LEM1"/>
    <mergeCell ref="LEN1:LER1"/>
    <mergeCell ref="LES1:LEW1"/>
    <mergeCell ref="LEX1:LFB1"/>
    <mergeCell ref="LFC1:LFG1"/>
    <mergeCell ref="LDJ1:LDN1"/>
    <mergeCell ref="LDO1:LDS1"/>
    <mergeCell ref="LDT1:LDX1"/>
    <mergeCell ref="LDY1:LEC1"/>
    <mergeCell ref="LED1:LEH1"/>
    <mergeCell ref="LCK1:LCO1"/>
    <mergeCell ref="LCP1:LCT1"/>
    <mergeCell ref="LCU1:LCY1"/>
    <mergeCell ref="LCZ1:LDD1"/>
    <mergeCell ref="LDE1:LDI1"/>
    <mergeCell ref="LBL1:LBP1"/>
    <mergeCell ref="LBQ1:LBU1"/>
    <mergeCell ref="LBV1:LBZ1"/>
    <mergeCell ref="LCA1:LCE1"/>
    <mergeCell ref="LCF1:LCJ1"/>
    <mergeCell ref="LAM1:LAQ1"/>
    <mergeCell ref="LAR1:LAV1"/>
    <mergeCell ref="LAW1:LBA1"/>
    <mergeCell ref="LBB1:LBF1"/>
    <mergeCell ref="LBG1:LBK1"/>
    <mergeCell ref="KZN1:KZR1"/>
    <mergeCell ref="KZS1:KZW1"/>
    <mergeCell ref="KZX1:LAB1"/>
    <mergeCell ref="LAC1:LAG1"/>
    <mergeCell ref="LAH1:LAL1"/>
    <mergeCell ref="KYO1:KYS1"/>
    <mergeCell ref="KYT1:KYX1"/>
    <mergeCell ref="KYY1:KZC1"/>
    <mergeCell ref="KZD1:KZH1"/>
    <mergeCell ref="KZI1:KZM1"/>
    <mergeCell ref="KXP1:KXT1"/>
    <mergeCell ref="KXU1:KXY1"/>
    <mergeCell ref="KXZ1:KYD1"/>
    <mergeCell ref="KYE1:KYI1"/>
    <mergeCell ref="KYJ1:KYN1"/>
    <mergeCell ref="KWQ1:KWU1"/>
    <mergeCell ref="KWV1:KWZ1"/>
    <mergeCell ref="KXA1:KXE1"/>
    <mergeCell ref="KXF1:KXJ1"/>
    <mergeCell ref="KXK1:KXO1"/>
    <mergeCell ref="KVR1:KVV1"/>
    <mergeCell ref="KVW1:KWA1"/>
    <mergeCell ref="KWB1:KWF1"/>
    <mergeCell ref="KWG1:KWK1"/>
    <mergeCell ref="KWL1:KWP1"/>
    <mergeCell ref="KUS1:KUW1"/>
    <mergeCell ref="KUX1:KVB1"/>
    <mergeCell ref="KVC1:KVG1"/>
    <mergeCell ref="KVH1:KVL1"/>
    <mergeCell ref="KVM1:KVQ1"/>
    <mergeCell ref="KTT1:KTX1"/>
    <mergeCell ref="KTY1:KUC1"/>
    <mergeCell ref="KUD1:KUH1"/>
    <mergeCell ref="KUI1:KUM1"/>
    <mergeCell ref="KUN1:KUR1"/>
    <mergeCell ref="KSU1:KSY1"/>
    <mergeCell ref="KSZ1:KTD1"/>
    <mergeCell ref="KTE1:KTI1"/>
    <mergeCell ref="KTJ1:KTN1"/>
    <mergeCell ref="KTO1:KTS1"/>
    <mergeCell ref="KRV1:KRZ1"/>
    <mergeCell ref="KSA1:KSE1"/>
    <mergeCell ref="KSF1:KSJ1"/>
    <mergeCell ref="KSK1:KSO1"/>
    <mergeCell ref="KSP1:KST1"/>
    <mergeCell ref="KQW1:KRA1"/>
    <mergeCell ref="KRB1:KRF1"/>
    <mergeCell ref="KRG1:KRK1"/>
    <mergeCell ref="KRL1:KRP1"/>
    <mergeCell ref="KRQ1:KRU1"/>
    <mergeCell ref="KPX1:KQB1"/>
    <mergeCell ref="KQC1:KQG1"/>
    <mergeCell ref="KQH1:KQL1"/>
    <mergeCell ref="KQM1:KQQ1"/>
    <mergeCell ref="KQR1:KQV1"/>
    <mergeCell ref="KOY1:KPC1"/>
    <mergeCell ref="KPD1:KPH1"/>
    <mergeCell ref="KPI1:KPM1"/>
    <mergeCell ref="KPN1:KPR1"/>
    <mergeCell ref="KPS1:KPW1"/>
    <mergeCell ref="KNZ1:KOD1"/>
    <mergeCell ref="KOE1:KOI1"/>
    <mergeCell ref="KOJ1:KON1"/>
    <mergeCell ref="KOO1:KOS1"/>
    <mergeCell ref="KOT1:KOX1"/>
    <mergeCell ref="KNA1:KNE1"/>
    <mergeCell ref="KNF1:KNJ1"/>
    <mergeCell ref="KNK1:KNO1"/>
    <mergeCell ref="KNP1:KNT1"/>
    <mergeCell ref="KNU1:KNY1"/>
    <mergeCell ref="KMB1:KMF1"/>
    <mergeCell ref="KMG1:KMK1"/>
    <mergeCell ref="KML1:KMP1"/>
    <mergeCell ref="KMQ1:KMU1"/>
    <mergeCell ref="KMV1:KMZ1"/>
    <mergeCell ref="KLC1:KLG1"/>
    <mergeCell ref="KLH1:KLL1"/>
    <mergeCell ref="KLM1:KLQ1"/>
    <mergeCell ref="KLR1:KLV1"/>
    <mergeCell ref="KLW1:KMA1"/>
    <mergeCell ref="KKD1:KKH1"/>
    <mergeCell ref="KKI1:KKM1"/>
    <mergeCell ref="KKN1:KKR1"/>
    <mergeCell ref="KKS1:KKW1"/>
    <mergeCell ref="KKX1:KLB1"/>
    <mergeCell ref="KJE1:KJI1"/>
    <mergeCell ref="KJJ1:KJN1"/>
    <mergeCell ref="KJO1:KJS1"/>
    <mergeCell ref="KJT1:KJX1"/>
    <mergeCell ref="KJY1:KKC1"/>
    <mergeCell ref="KIF1:KIJ1"/>
    <mergeCell ref="KIK1:KIO1"/>
    <mergeCell ref="KIP1:KIT1"/>
    <mergeCell ref="KIU1:KIY1"/>
    <mergeCell ref="KIZ1:KJD1"/>
    <mergeCell ref="KHG1:KHK1"/>
    <mergeCell ref="KHL1:KHP1"/>
    <mergeCell ref="KHQ1:KHU1"/>
    <mergeCell ref="KHV1:KHZ1"/>
    <mergeCell ref="KIA1:KIE1"/>
    <mergeCell ref="KGH1:KGL1"/>
    <mergeCell ref="KGM1:KGQ1"/>
    <mergeCell ref="KGR1:KGV1"/>
    <mergeCell ref="KGW1:KHA1"/>
    <mergeCell ref="KHB1:KHF1"/>
    <mergeCell ref="KFI1:KFM1"/>
    <mergeCell ref="KFN1:KFR1"/>
    <mergeCell ref="KFS1:KFW1"/>
    <mergeCell ref="KFX1:KGB1"/>
    <mergeCell ref="KGC1:KGG1"/>
    <mergeCell ref="KEJ1:KEN1"/>
    <mergeCell ref="KEO1:KES1"/>
    <mergeCell ref="KET1:KEX1"/>
    <mergeCell ref="KEY1:KFC1"/>
    <mergeCell ref="KFD1:KFH1"/>
    <mergeCell ref="KDK1:KDO1"/>
    <mergeCell ref="KDP1:KDT1"/>
    <mergeCell ref="KDU1:KDY1"/>
    <mergeCell ref="KDZ1:KED1"/>
    <mergeCell ref="KEE1:KEI1"/>
    <mergeCell ref="KCL1:KCP1"/>
    <mergeCell ref="KCQ1:KCU1"/>
    <mergeCell ref="KCV1:KCZ1"/>
    <mergeCell ref="KDA1:KDE1"/>
    <mergeCell ref="KDF1:KDJ1"/>
    <mergeCell ref="KBM1:KBQ1"/>
    <mergeCell ref="KBR1:KBV1"/>
    <mergeCell ref="KBW1:KCA1"/>
    <mergeCell ref="KCB1:KCF1"/>
    <mergeCell ref="KCG1:KCK1"/>
    <mergeCell ref="KAN1:KAR1"/>
    <mergeCell ref="KAS1:KAW1"/>
    <mergeCell ref="KAX1:KBB1"/>
    <mergeCell ref="KBC1:KBG1"/>
    <mergeCell ref="KBH1:KBL1"/>
    <mergeCell ref="JZO1:JZS1"/>
    <mergeCell ref="JZT1:JZX1"/>
    <mergeCell ref="JZY1:KAC1"/>
    <mergeCell ref="KAD1:KAH1"/>
    <mergeCell ref="KAI1:KAM1"/>
    <mergeCell ref="JYP1:JYT1"/>
    <mergeCell ref="JYU1:JYY1"/>
    <mergeCell ref="JYZ1:JZD1"/>
    <mergeCell ref="JZE1:JZI1"/>
    <mergeCell ref="JZJ1:JZN1"/>
    <mergeCell ref="JXQ1:JXU1"/>
    <mergeCell ref="JXV1:JXZ1"/>
    <mergeCell ref="JYA1:JYE1"/>
    <mergeCell ref="JYF1:JYJ1"/>
    <mergeCell ref="JYK1:JYO1"/>
    <mergeCell ref="JWR1:JWV1"/>
    <mergeCell ref="JWW1:JXA1"/>
    <mergeCell ref="JXB1:JXF1"/>
    <mergeCell ref="JXG1:JXK1"/>
    <mergeCell ref="JXL1:JXP1"/>
    <mergeCell ref="JVS1:JVW1"/>
    <mergeCell ref="JVX1:JWB1"/>
    <mergeCell ref="JWC1:JWG1"/>
    <mergeCell ref="JWH1:JWL1"/>
    <mergeCell ref="JWM1:JWQ1"/>
    <mergeCell ref="JUT1:JUX1"/>
    <mergeCell ref="JUY1:JVC1"/>
    <mergeCell ref="JVD1:JVH1"/>
    <mergeCell ref="JVI1:JVM1"/>
    <mergeCell ref="JVN1:JVR1"/>
    <mergeCell ref="JTU1:JTY1"/>
    <mergeCell ref="JTZ1:JUD1"/>
    <mergeCell ref="JUE1:JUI1"/>
    <mergeCell ref="JUJ1:JUN1"/>
    <mergeCell ref="JUO1:JUS1"/>
    <mergeCell ref="JSV1:JSZ1"/>
    <mergeCell ref="JTA1:JTE1"/>
    <mergeCell ref="JTF1:JTJ1"/>
    <mergeCell ref="JTK1:JTO1"/>
    <mergeCell ref="JTP1:JTT1"/>
    <mergeCell ref="JRW1:JSA1"/>
    <mergeCell ref="JSB1:JSF1"/>
    <mergeCell ref="JSG1:JSK1"/>
    <mergeCell ref="JSL1:JSP1"/>
    <mergeCell ref="JSQ1:JSU1"/>
    <mergeCell ref="JQX1:JRB1"/>
    <mergeCell ref="JRC1:JRG1"/>
    <mergeCell ref="JRH1:JRL1"/>
    <mergeCell ref="JRM1:JRQ1"/>
    <mergeCell ref="JRR1:JRV1"/>
    <mergeCell ref="JPY1:JQC1"/>
    <mergeCell ref="JQD1:JQH1"/>
    <mergeCell ref="JQI1:JQM1"/>
    <mergeCell ref="JQN1:JQR1"/>
    <mergeCell ref="JQS1:JQW1"/>
    <mergeCell ref="JOZ1:JPD1"/>
    <mergeCell ref="JPE1:JPI1"/>
    <mergeCell ref="JPJ1:JPN1"/>
    <mergeCell ref="JPO1:JPS1"/>
    <mergeCell ref="JPT1:JPX1"/>
    <mergeCell ref="JOA1:JOE1"/>
    <mergeCell ref="JOF1:JOJ1"/>
    <mergeCell ref="JOK1:JOO1"/>
    <mergeCell ref="JOP1:JOT1"/>
    <mergeCell ref="JOU1:JOY1"/>
    <mergeCell ref="JNB1:JNF1"/>
    <mergeCell ref="JNG1:JNK1"/>
    <mergeCell ref="JNL1:JNP1"/>
    <mergeCell ref="JNQ1:JNU1"/>
    <mergeCell ref="JNV1:JNZ1"/>
    <mergeCell ref="JMC1:JMG1"/>
    <mergeCell ref="JMH1:JML1"/>
    <mergeCell ref="JMM1:JMQ1"/>
    <mergeCell ref="JMR1:JMV1"/>
    <mergeCell ref="JMW1:JNA1"/>
    <mergeCell ref="JLD1:JLH1"/>
    <mergeCell ref="JLI1:JLM1"/>
    <mergeCell ref="JLN1:JLR1"/>
    <mergeCell ref="JLS1:JLW1"/>
    <mergeCell ref="JLX1:JMB1"/>
    <mergeCell ref="JKE1:JKI1"/>
    <mergeCell ref="JKJ1:JKN1"/>
    <mergeCell ref="JKO1:JKS1"/>
    <mergeCell ref="JKT1:JKX1"/>
    <mergeCell ref="JKY1:JLC1"/>
    <mergeCell ref="JJF1:JJJ1"/>
    <mergeCell ref="JJK1:JJO1"/>
    <mergeCell ref="JJP1:JJT1"/>
    <mergeCell ref="JJU1:JJY1"/>
    <mergeCell ref="JJZ1:JKD1"/>
    <mergeCell ref="JIG1:JIK1"/>
    <mergeCell ref="JIL1:JIP1"/>
    <mergeCell ref="JIQ1:JIU1"/>
    <mergeCell ref="JIV1:JIZ1"/>
    <mergeCell ref="JJA1:JJE1"/>
    <mergeCell ref="JHH1:JHL1"/>
    <mergeCell ref="JHM1:JHQ1"/>
    <mergeCell ref="JHR1:JHV1"/>
    <mergeCell ref="JHW1:JIA1"/>
    <mergeCell ref="JIB1:JIF1"/>
    <mergeCell ref="JGI1:JGM1"/>
    <mergeCell ref="JGN1:JGR1"/>
    <mergeCell ref="JGS1:JGW1"/>
    <mergeCell ref="JGX1:JHB1"/>
    <mergeCell ref="JHC1:JHG1"/>
    <mergeCell ref="JFJ1:JFN1"/>
    <mergeCell ref="JFO1:JFS1"/>
    <mergeCell ref="JFT1:JFX1"/>
    <mergeCell ref="JFY1:JGC1"/>
    <mergeCell ref="JGD1:JGH1"/>
    <mergeCell ref="JEK1:JEO1"/>
    <mergeCell ref="JEP1:JET1"/>
    <mergeCell ref="JEU1:JEY1"/>
    <mergeCell ref="JEZ1:JFD1"/>
    <mergeCell ref="JFE1:JFI1"/>
    <mergeCell ref="JDL1:JDP1"/>
    <mergeCell ref="JDQ1:JDU1"/>
    <mergeCell ref="JDV1:JDZ1"/>
    <mergeCell ref="JEA1:JEE1"/>
    <mergeCell ref="JEF1:JEJ1"/>
    <mergeCell ref="JCM1:JCQ1"/>
    <mergeCell ref="JCR1:JCV1"/>
    <mergeCell ref="JCW1:JDA1"/>
    <mergeCell ref="JDB1:JDF1"/>
    <mergeCell ref="JDG1:JDK1"/>
    <mergeCell ref="JBN1:JBR1"/>
    <mergeCell ref="JBS1:JBW1"/>
    <mergeCell ref="JBX1:JCB1"/>
    <mergeCell ref="JCC1:JCG1"/>
    <mergeCell ref="JCH1:JCL1"/>
    <mergeCell ref="JAO1:JAS1"/>
    <mergeCell ref="JAT1:JAX1"/>
    <mergeCell ref="JAY1:JBC1"/>
    <mergeCell ref="JBD1:JBH1"/>
    <mergeCell ref="JBI1:JBM1"/>
    <mergeCell ref="IZP1:IZT1"/>
    <mergeCell ref="IZU1:IZY1"/>
    <mergeCell ref="IZZ1:JAD1"/>
    <mergeCell ref="JAE1:JAI1"/>
    <mergeCell ref="JAJ1:JAN1"/>
    <mergeCell ref="IYQ1:IYU1"/>
    <mergeCell ref="IYV1:IYZ1"/>
    <mergeCell ref="IZA1:IZE1"/>
    <mergeCell ref="IZF1:IZJ1"/>
    <mergeCell ref="IZK1:IZO1"/>
    <mergeCell ref="IXR1:IXV1"/>
    <mergeCell ref="IXW1:IYA1"/>
    <mergeCell ref="IYB1:IYF1"/>
    <mergeCell ref="IYG1:IYK1"/>
    <mergeCell ref="IYL1:IYP1"/>
    <mergeCell ref="IWS1:IWW1"/>
    <mergeCell ref="IWX1:IXB1"/>
    <mergeCell ref="IXC1:IXG1"/>
    <mergeCell ref="IXH1:IXL1"/>
    <mergeCell ref="IXM1:IXQ1"/>
    <mergeCell ref="IVT1:IVX1"/>
    <mergeCell ref="IVY1:IWC1"/>
    <mergeCell ref="IWD1:IWH1"/>
    <mergeCell ref="IWI1:IWM1"/>
    <mergeCell ref="IWN1:IWR1"/>
    <mergeCell ref="IUU1:IUY1"/>
    <mergeCell ref="IUZ1:IVD1"/>
    <mergeCell ref="IVE1:IVI1"/>
    <mergeCell ref="IVJ1:IVN1"/>
    <mergeCell ref="IVO1:IVS1"/>
    <mergeCell ref="ITV1:ITZ1"/>
    <mergeCell ref="IUA1:IUE1"/>
    <mergeCell ref="IUF1:IUJ1"/>
    <mergeCell ref="IUK1:IUO1"/>
    <mergeCell ref="IUP1:IUT1"/>
    <mergeCell ref="ISW1:ITA1"/>
    <mergeCell ref="ITB1:ITF1"/>
    <mergeCell ref="ITG1:ITK1"/>
    <mergeCell ref="ITL1:ITP1"/>
    <mergeCell ref="ITQ1:ITU1"/>
    <mergeCell ref="IRX1:ISB1"/>
    <mergeCell ref="ISC1:ISG1"/>
    <mergeCell ref="ISH1:ISL1"/>
    <mergeCell ref="ISM1:ISQ1"/>
    <mergeCell ref="ISR1:ISV1"/>
    <mergeCell ref="IQY1:IRC1"/>
    <mergeCell ref="IRD1:IRH1"/>
    <mergeCell ref="IRI1:IRM1"/>
    <mergeCell ref="IRN1:IRR1"/>
    <mergeCell ref="IRS1:IRW1"/>
    <mergeCell ref="IPZ1:IQD1"/>
    <mergeCell ref="IQE1:IQI1"/>
    <mergeCell ref="IQJ1:IQN1"/>
    <mergeCell ref="IQO1:IQS1"/>
    <mergeCell ref="IQT1:IQX1"/>
    <mergeCell ref="IPA1:IPE1"/>
    <mergeCell ref="IPF1:IPJ1"/>
    <mergeCell ref="IPK1:IPO1"/>
    <mergeCell ref="IPP1:IPT1"/>
    <mergeCell ref="IPU1:IPY1"/>
    <mergeCell ref="IOB1:IOF1"/>
    <mergeCell ref="IOG1:IOK1"/>
    <mergeCell ref="IOL1:IOP1"/>
    <mergeCell ref="IOQ1:IOU1"/>
    <mergeCell ref="IOV1:IOZ1"/>
    <mergeCell ref="INC1:ING1"/>
    <mergeCell ref="INH1:INL1"/>
    <mergeCell ref="INM1:INQ1"/>
    <mergeCell ref="INR1:INV1"/>
    <mergeCell ref="INW1:IOA1"/>
    <mergeCell ref="IMD1:IMH1"/>
    <mergeCell ref="IMI1:IMM1"/>
    <mergeCell ref="IMN1:IMR1"/>
    <mergeCell ref="IMS1:IMW1"/>
    <mergeCell ref="IMX1:INB1"/>
    <mergeCell ref="ILE1:ILI1"/>
    <mergeCell ref="ILJ1:ILN1"/>
    <mergeCell ref="ILO1:ILS1"/>
    <mergeCell ref="ILT1:ILX1"/>
    <mergeCell ref="ILY1:IMC1"/>
    <mergeCell ref="IKF1:IKJ1"/>
    <mergeCell ref="IKK1:IKO1"/>
    <mergeCell ref="IKP1:IKT1"/>
    <mergeCell ref="IKU1:IKY1"/>
    <mergeCell ref="IKZ1:ILD1"/>
    <mergeCell ref="IJG1:IJK1"/>
    <mergeCell ref="IJL1:IJP1"/>
    <mergeCell ref="IJQ1:IJU1"/>
    <mergeCell ref="IJV1:IJZ1"/>
    <mergeCell ref="IKA1:IKE1"/>
    <mergeCell ref="IIH1:IIL1"/>
    <mergeCell ref="IIM1:IIQ1"/>
    <mergeCell ref="IIR1:IIV1"/>
    <mergeCell ref="IIW1:IJA1"/>
    <mergeCell ref="IJB1:IJF1"/>
    <mergeCell ref="IHI1:IHM1"/>
    <mergeCell ref="IHN1:IHR1"/>
    <mergeCell ref="IHS1:IHW1"/>
    <mergeCell ref="IHX1:IIB1"/>
    <mergeCell ref="IIC1:IIG1"/>
    <mergeCell ref="IGJ1:IGN1"/>
    <mergeCell ref="IGO1:IGS1"/>
    <mergeCell ref="IGT1:IGX1"/>
    <mergeCell ref="IGY1:IHC1"/>
    <mergeCell ref="IHD1:IHH1"/>
    <mergeCell ref="IFK1:IFO1"/>
    <mergeCell ref="IFP1:IFT1"/>
    <mergeCell ref="IFU1:IFY1"/>
    <mergeCell ref="IFZ1:IGD1"/>
    <mergeCell ref="IGE1:IGI1"/>
    <mergeCell ref="IEL1:IEP1"/>
    <mergeCell ref="IEQ1:IEU1"/>
    <mergeCell ref="IEV1:IEZ1"/>
    <mergeCell ref="IFA1:IFE1"/>
    <mergeCell ref="IFF1:IFJ1"/>
    <mergeCell ref="IDM1:IDQ1"/>
    <mergeCell ref="IDR1:IDV1"/>
    <mergeCell ref="IDW1:IEA1"/>
    <mergeCell ref="IEB1:IEF1"/>
    <mergeCell ref="IEG1:IEK1"/>
    <mergeCell ref="ICN1:ICR1"/>
    <mergeCell ref="ICS1:ICW1"/>
    <mergeCell ref="ICX1:IDB1"/>
    <mergeCell ref="IDC1:IDG1"/>
    <mergeCell ref="IDH1:IDL1"/>
    <mergeCell ref="IBO1:IBS1"/>
    <mergeCell ref="IBT1:IBX1"/>
    <mergeCell ref="IBY1:ICC1"/>
    <mergeCell ref="ICD1:ICH1"/>
    <mergeCell ref="ICI1:ICM1"/>
    <mergeCell ref="IAP1:IAT1"/>
    <mergeCell ref="IAU1:IAY1"/>
    <mergeCell ref="IAZ1:IBD1"/>
    <mergeCell ref="IBE1:IBI1"/>
    <mergeCell ref="IBJ1:IBN1"/>
    <mergeCell ref="HZQ1:HZU1"/>
    <mergeCell ref="HZV1:HZZ1"/>
    <mergeCell ref="IAA1:IAE1"/>
    <mergeCell ref="IAF1:IAJ1"/>
    <mergeCell ref="IAK1:IAO1"/>
    <mergeCell ref="HYR1:HYV1"/>
    <mergeCell ref="HYW1:HZA1"/>
    <mergeCell ref="HZB1:HZF1"/>
    <mergeCell ref="HZG1:HZK1"/>
    <mergeCell ref="HZL1:HZP1"/>
    <mergeCell ref="HXS1:HXW1"/>
    <mergeCell ref="HXX1:HYB1"/>
    <mergeCell ref="HYC1:HYG1"/>
    <mergeCell ref="HYH1:HYL1"/>
    <mergeCell ref="HYM1:HYQ1"/>
    <mergeCell ref="HWT1:HWX1"/>
    <mergeCell ref="HWY1:HXC1"/>
    <mergeCell ref="HXD1:HXH1"/>
    <mergeCell ref="HXI1:HXM1"/>
    <mergeCell ref="HXN1:HXR1"/>
    <mergeCell ref="HVU1:HVY1"/>
    <mergeCell ref="HVZ1:HWD1"/>
    <mergeCell ref="HWE1:HWI1"/>
    <mergeCell ref="HWJ1:HWN1"/>
    <mergeCell ref="HWO1:HWS1"/>
    <mergeCell ref="HUV1:HUZ1"/>
    <mergeCell ref="HVA1:HVE1"/>
    <mergeCell ref="HVF1:HVJ1"/>
    <mergeCell ref="HVK1:HVO1"/>
    <mergeCell ref="HVP1:HVT1"/>
    <mergeCell ref="HTW1:HUA1"/>
    <mergeCell ref="HUB1:HUF1"/>
    <mergeCell ref="HUG1:HUK1"/>
    <mergeCell ref="HUL1:HUP1"/>
    <mergeCell ref="HUQ1:HUU1"/>
    <mergeCell ref="HSX1:HTB1"/>
    <mergeCell ref="HTC1:HTG1"/>
    <mergeCell ref="HTH1:HTL1"/>
    <mergeCell ref="HTM1:HTQ1"/>
    <mergeCell ref="HTR1:HTV1"/>
    <mergeCell ref="HRY1:HSC1"/>
    <mergeCell ref="HSD1:HSH1"/>
    <mergeCell ref="HSI1:HSM1"/>
    <mergeCell ref="HSN1:HSR1"/>
    <mergeCell ref="HSS1:HSW1"/>
    <mergeCell ref="HQZ1:HRD1"/>
    <mergeCell ref="HRE1:HRI1"/>
    <mergeCell ref="HRJ1:HRN1"/>
    <mergeCell ref="HRO1:HRS1"/>
    <mergeCell ref="HRT1:HRX1"/>
    <mergeCell ref="HQA1:HQE1"/>
    <mergeCell ref="HQF1:HQJ1"/>
    <mergeCell ref="HQK1:HQO1"/>
    <mergeCell ref="HQP1:HQT1"/>
    <mergeCell ref="HQU1:HQY1"/>
    <mergeCell ref="HPB1:HPF1"/>
    <mergeCell ref="HPG1:HPK1"/>
    <mergeCell ref="HPL1:HPP1"/>
    <mergeCell ref="HPQ1:HPU1"/>
    <mergeCell ref="HPV1:HPZ1"/>
    <mergeCell ref="HOC1:HOG1"/>
    <mergeCell ref="HOH1:HOL1"/>
    <mergeCell ref="HOM1:HOQ1"/>
    <mergeCell ref="HOR1:HOV1"/>
    <mergeCell ref="HOW1:HPA1"/>
    <mergeCell ref="HND1:HNH1"/>
    <mergeCell ref="HNI1:HNM1"/>
    <mergeCell ref="HNN1:HNR1"/>
    <mergeCell ref="HNS1:HNW1"/>
    <mergeCell ref="HNX1:HOB1"/>
    <mergeCell ref="HME1:HMI1"/>
    <mergeCell ref="HMJ1:HMN1"/>
    <mergeCell ref="HMO1:HMS1"/>
    <mergeCell ref="HMT1:HMX1"/>
    <mergeCell ref="HMY1:HNC1"/>
    <mergeCell ref="HLF1:HLJ1"/>
    <mergeCell ref="HLK1:HLO1"/>
    <mergeCell ref="HLP1:HLT1"/>
    <mergeCell ref="HLU1:HLY1"/>
    <mergeCell ref="HLZ1:HMD1"/>
    <mergeCell ref="HKG1:HKK1"/>
    <mergeCell ref="HKL1:HKP1"/>
    <mergeCell ref="HKQ1:HKU1"/>
    <mergeCell ref="HKV1:HKZ1"/>
    <mergeCell ref="HLA1:HLE1"/>
    <mergeCell ref="HJH1:HJL1"/>
    <mergeCell ref="HJM1:HJQ1"/>
    <mergeCell ref="HJR1:HJV1"/>
    <mergeCell ref="HJW1:HKA1"/>
    <mergeCell ref="HKB1:HKF1"/>
    <mergeCell ref="HII1:HIM1"/>
    <mergeCell ref="HIN1:HIR1"/>
    <mergeCell ref="HIS1:HIW1"/>
    <mergeCell ref="HIX1:HJB1"/>
    <mergeCell ref="HJC1:HJG1"/>
    <mergeCell ref="HHJ1:HHN1"/>
    <mergeCell ref="HHO1:HHS1"/>
    <mergeCell ref="HHT1:HHX1"/>
    <mergeCell ref="HHY1:HIC1"/>
    <mergeCell ref="HID1:HIH1"/>
    <mergeCell ref="HGK1:HGO1"/>
    <mergeCell ref="HGP1:HGT1"/>
    <mergeCell ref="HGU1:HGY1"/>
    <mergeCell ref="HGZ1:HHD1"/>
    <mergeCell ref="HHE1:HHI1"/>
    <mergeCell ref="HFL1:HFP1"/>
    <mergeCell ref="HFQ1:HFU1"/>
    <mergeCell ref="HFV1:HFZ1"/>
    <mergeCell ref="HGA1:HGE1"/>
    <mergeCell ref="HGF1:HGJ1"/>
    <mergeCell ref="HEM1:HEQ1"/>
    <mergeCell ref="HER1:HEV1"/>
    <mergeCell ref="HEW1:HFA1"/>
    <mergeCell ref="HFB1:HFF1"/>
    <mergeCell ref="HFG1:HFK1"/>
    <mergeCell ref="HDN1:HDR1"/>
    <mergeCell ref="HDS1:HDW1"/>
    <mergeCell ref="HDX1:HEB1"/>
    <mergeCell ref="HEC1:HEG1"/>
    <mergeCell ref="HEH1:HEL1"/>
    <mergeCell ref="HCO1:HCS1"/>
    <mergeCell ref="HCT1:HCX1"/>
    <mergeCell ref="HCY1:HDC1"/>
    <mergeCell ref="HDD1:HDH1"/>
    <mergeCell ref="HDI1:HDM1"/>
    <mergeCell ref="HBP1:HBT1"/>
    <mergeCell ref="HBU1:HBY1"/>
    <mergeCell ref="HBZ1:HCD1"/>
    <mergeCell ref="HCE1:HCI1"/>
    <mergeCell ref="HCJ1:HCN1"/>
    <mergeCell ref="HAQ1:HAU1"/>
    <mergeCell ref="HAV1:HAZ1"/>
    <mergeCell ref="HBA1:HBE1"/>
    <mergeCell ref="HBF1:HBJ1"/>
    <mergeCell ref="HBK1:HBO1"/>
    <mergeCell ref="GZR1:GZV1"/>
    <mergeCell ref="GZW1:HAA1"/>
    <mergeCell ref="HAB1:HAF1"/>
    <mergeCell ref="HAG1:HAK1"/>
    <mergeCell ref="HAL1:HAP1"/>
    <mergeCell ref="GYS1:GYW1"/>
    <mergeCell ref="GYX1:GZB1"/>
    <mergeCell ref="GZC1:GZG1"/>
    <mergeCell ref="GZH1:GZL1"/>
    <mergeCell ref="GZM1:GZQ1"/>
    <mergeCell ref="GXT1:GXX1"/>
    <mergeCell ref="GXY1:GYC1"/>
    <mergeCell ref="GYD1:GYH1"/>
    <mergeCell ref="GYI1:GYM1"/>
    <mergeCell ref="GYN1:GYR1"/>
    <mergeCell ref="GWU1:GWY1"/>
    <mergeCell ref="GWZ1:GXD1"/>
    <mergeCell ref="GXE1:GXI1"/>
    <mergeCell ref="GXJ1:GXN1"/>
    <mergeCell ref="GXO1:GXS1"/>
    <mergeCell ref="GVV1:GVZ1"/>
    <mergeCell ref="GWA1:GWE1"/>
    <mergeCell ref="GWF1:GWJ1"/>
    <mergeCell ref="GWK1:GWO1"/>
    <mergeCell ref="GWP1:GWT1"/>
    <mergeCell ref="GUW1:GVA1"/>
    <mergeCell ref="GVB1:GVF1"/>
    <mergeCell ref="GVG1:GVK1"/>
    <mergeCell ref="GVL1:GVP1"/>
    <mergeCell ref="GVQ1:GVU1"/>
    <mergeCell ref="GTX1:GUB1"/>
    <mergeCell ref="GUC1:GUG1"/>
    <mergeCell ref="GUH1:GUL1"/>
    <mergeCell ref="GUM1:GUQ1"/>
    <mergeCell ref="GUR1:GUV1"/>
    <mergeCell ref="GSY1:GTC1"/>
    <mergeCell ref="GTD1:GTH1"/>
    <mergeCell ref="GTI1:GTM1"/>
    <mergeCell ref="GTN1:GTR1"/>
    <mergeCell ref="GTS1:GTW1"/>
    <mergeCell ref="GRZ1:GSD1"/>
    <mergeCell ref="GSE1:GSI1"/>
    <mergeCell ref="GSJ1:GSN1"/>
    <mergeCell ref="GSO1:GSS1"/>
    <mergeCell ref="GST1:GSX1"/>
    <mergeCell ref="GRA1:GRE1"/>
    <mergeCell ref="GRF1:GRJ1"/>
    <mergeCell ref="GRK1:GRO1"/>
    <mergeCell ref="GRP1:GRT1"/>
    <mergeCell ref="GRU1:GRY1"/>
    <mergeCell ref="GQB1:GQF1"/>
    <mergeCell ref="GQG1:GQK1"/>
    <mergeCell ref="GQL1:GQP1"/>
    <mergeCell ref="GQQ1:GQU1"/>
    <mergeCell ref="GQV1:GQZ1"/>
    <mergeCell ref="GPC1:GPG1"/>
    <mergeCell ref="GPH1:GPL1"/>
    <mergeCell ref="GPM1:GPQ1"/>
    <mergeCell ref="GPR1:GPV1"/>
    <mergeCell ref="GPW1:GQA1"/>
    <mergeCell ref="GOD1:GOH1"/>
    <mergeCell ref="GOI1:GOM1"/>
    <mergeCell ref="GON1:GOR1"/>
    <mergeCell ref="GOS1:GOW1"/>
    <mergeCell ref="GOX1:GPB1"/>
    <mergeCell ref="GNE1:GNI1"/>
    <mergeCell ref="GNJ1:GNN1"/>
    <mergeCell ref="GNO1:GNS1"/>
    <mergeCell ref="GNT1:GNX1"/>
    <mergeCell ref="GNY1:GOC1"/>
    <mergeCell ref="GMF1:GMJ1"/>
    <mergeCell ref="GMK1:GMO1"/>
    <mergeCell ref="GMP1:GMT1"/>
    <mergeCell ref="GMU1:GMY1"/>
    <mergeCell ref="GMZ1:GND1"/>
    <mergeCell ref="GLG1:GLK1"/>
    <mergeCell ref="GLL1:GLP1"/>
    <mergeCell ref="GLQ1:GLU1"/>
    <mergeCell ref="GLV1:GLZ1"/>
    <mergeCell ref="GMA1:GME1"/>
    <mergeCell ref="GKH1:GKL1"/>
    <mergeCell ref="GKM1:GKQ1"/>
    <mergeCell ref="GKR1:GKV1"/>
    <mergeCell ref="GKW1:GLA1"/>
    <mergeCell ref="GLB1:GLF1"/>
    <mergeCell ref="GJI1:GJM1"/>
    <mergeCell ref="GJN1:GJR1"/>
    <mergeCell ref="GJS1:GJW1"/>
    <mergeCell ref="GJX1:GKB1"/>
    <mergeCell ref="GKC1:GKG1"/>
    <mergeCell ref="GIJ1:GIN1"/>
    <mergeCell ref="GIO1:GIS1"/>
    <mergeCell ref="GIT1:GIX1"/>
    <mergeCell ref="GIY1:GJC1"/>
    <mergeCell ref="GJD1:GJH1"/>
    <mergeCell ref="GHK1:GHO1"/>
    <mergeCell ref="GHP1:GHT1"/>
    <mergeCell ref="GHU1:GHY1"/>
    <mergeCell ref="GHZ1:GID1"/>
    <mergeCell ref="GIE1:GII1"/>
    <mergeCell ref="GGL1:GGP1"/>
    <mergeCell ref="GGQ1:GGU1"/>
    <mergeCell ref="GGV1:GGZ1"/>
    <mergeCell ref="GHA1:GHE1"/>
    <mergeCell ref="GHF1:GHJ1"/>
    <mergeCell ref="GFM1:GFQ1"/>
    <mergeCell ref="GFR1:GFV1"/>
    <mergeCell ref="GFW1:GGA1"/>
    <mergeCell ref="GGB1:GGF1"/>
    <mergeCell ref="GGG1:GGK1"/>
    <mergeCell ref="GEN1:GER1"/>
    <mergeCell ref="GES1:GEW1"/>
    <mergeCell ref="GEX1:GFB1"/>
    <mergeCell ref="GFC1:GFG1"/>
    <mergeCell ref="GFH1:GFL1"/>
    <mergeCell ref="GDO1:GDS1"/>
    <mergeCell ref="GDT1:GDX1"/>
    <mergeCell ref="GDY1:GEC1"/>
    <mergeCell ref="GED1:GEH1"/>
    <mergeCell ref="GEI1:GEM1"/>
    <mergeCell ref="GCP1:GCT1"/>
    <mergeCell ref="GCU1:GCY1"/>
    <mergeCell ref="GCZ1:GDD1"/>
    <mergeCell ref="GDE1:GDI1"/>
    <mergeCell ref="GDJ1:GDN1"/>
    <mergeCell ref="GBQ1:GBU1"/>
    <mergeCell ref="GBV1:GBZ1"/>
    <mergeCell ref="GCA1:GCE1"/>
    <mergeCell ref="GCF1:GCJ1"/>
    <mergeCell ref="GCK1:GCO1"/>
    <mergeCell ref="GAR1:GAV1"/>
    <mergeCell ref="GAW1:GBA1"/>
    <mergeCell ref="GBB1:GBF1"/>
    <mergeCell ref="GBG1:GBK1"/>
    <mergeCell ref="GBL1:GBP1"/>
    <mergeCell ref="FZS1:FZW1"/>
    <mergeCell ref="FZX1:GAB1"/>
    <mergeCell ref="GAC1:GAG1"/>
    <mergeCell ref="GAH1:GAL1"/>
    <mergeCell ref="GAM1:GAQ1"/>
    <mergeCell ref="FYT1:FYX1"/>
    <mergeCell ref="FYY1:FZC1"/>
    <mergeCell ref="FZD1:FZH1"/>
    <mergeCell ref="FZI1:FZM1"/>
    <mergeCell ref="FZN1:FZR1"/>
    <mergeCell ref="FXU1:FXY1"/>
    <mergeCell ref="FXZ1:FYD1"/>
    <mergeCell ref="FYE1:FYI1"/>
    <mergeCell ref="FYJ1:FYN1"/>
    <mergeCell ref="FYO1:FYS1"/>
    <mergeCell ref="FWV1:FWZ1"/>
    <mergeCell ref="FXA1:FXE1"/>
    <mergeCell ref="FXF1:FXJ1"/>
    <mergeCell ref="FXK1:FXO1"/>
    <mergeCell ref="FXP1:FXT1"/>
    <mergeCell ref="FVW1:FWA1"/>
    <mergeCell ref="FWB1:FWF1"/>
    <mergeCell ref="FWG1:FWK1"/>
    <mergeCell ref="FWL1:FWP1"/>
    <mergeCell ref="FWQ1:FWU1"/>
    <mergeCell ref="FUX1:FVB1"/>
    <mergeCell ref="FVC1:FVG1"/>
    <mergeCell ref="FVH1:FVL1"/>
    <mergeCell ref="FVM1:FVQ1"/>
    <mergeCell ref="FVR1:FVV1"/>
    <mergeCell ref="FTY1:FUC1"/>
    <mergeCell ref="FUD1:FUH1"/>
    <mergeCell ref="FUI1:FUM1"/>
    <mergeCell ref="FUN1:FUR1"/>
    <mergeCell ref="FUS1:FUW1"/>
    <mergeCell ref="FSZ1:FTD1"/>
    <mergeCell ref="FTE1:FTI1"/>
    <mergeCell ref="FTJ1:FTN1"/>
    <mergeCell ref="FTO1:FTS1"/>
    <mergeCell ref="FTT1:FTX1"/>
    <mergeCell ref="FSA1:FSE1"/>
    <mergeCell ref="FSF1:FSJ1"/>
    <mergeCell ref="FSK1:FSO1"/>
    <mergeCell ref="FSP1:FST1"/>
    <mergeCell ref="FSU1:FSY1"/>
    <mergeCell ref="FRB1:FRF1"/>
    <mergeCell ref="FRG1:FRK1"/>
    <mergeCell ref="FRL1:FRP1"/>
    <mergeCell ref="FRQ1:FRU1"/>
    <mergeCell ref="FRV1:FRZ1"/>
    <mergeCell ref="FQC1:FQG1"/>
    <mergeCell ref="FQH1:FQL1"/>
    <mergeCell ref="FQM1:FQQ1"/>
    <mergeCell ref="FQR1:FQV1"/>
    <mergeCell ref="FQW1:FRA1"/>
    <mergeCell ref="FPD1:FPH1"/>
    <mergeCell ref="FPI1:FPM1"/>
    <mergeCell ref="FPN1:FPR1"/>
    <mergeCell ref="FPS1:FPW1"/>
    <mergeCell ref="FPX1:FQB1"/>
    <mergeCell ref="FOE1:FOI1"/>
    <mergeCell ref="FOJ1:FON1"/>
    <mergeCell ref="FOO1:FOS1"/>
    <mergeCell ref="FOT1:FOX1"/>
    <mergeCell ref="FOY1:FPC1"/>
    <mergeCell ref="FNF1:FNJ1"/>
    <mergeCell ref="FNK1:FNO1"/>
    <mergeCell ref="FNP1:FNT1"/>
    <mergeCell ref="FNU1:FNY1"/>
    <mergeCell ref="FNZ1:FOD1"/>
    <mergeCell ref="FMG1:FMK1"/>
    <mergeCell ref="FML1:FMP1"/>
    <mergeCell ref="FMQ1:FMU1"/>
    <mergeCell ref="FMV1:FMZ1"/>
    <mergeCell ref="FNA1:FNE1"/>
    <mergeCell ref="FLH1:FLL1"/>
    <mergeCell ref="FLM1:FLQ1"/>
    <mergeCell ref="FLR1:FLV1"/>
    <mergeCell ref="FLW1:FMA1"/>
    <mergeCell ref="FMB1:FMF1"/>
    <mergeCell ref="FKI1:FKM1"/>
    <mergeCell ref="FKN1:FKR1"/>
    <mergeCell ref="FKS1:FKW1"/>
    <mergeCell ref="FKX1:FLB1"/>
    <mergeCell ref="FLC1:FLG1"/>
    <mergeCell ref="FJJ1:FJN1"/>
    <mergeCell ref="FJO1:FJS1"/>
    <mergeCell ref="FJT1:FJX1"/>
    <mergeCell ref="FJY1:FKC1"/>
    <mergeCell ref="FKD1:FKH1"/>
    <mergeCell ref="FIK1:FIO1"/>
    <mergeCell ref="FIP1:FIT1"/>
    <mergeCell ref="FIU1:FIY1"/>
    <mergeCell ref="FIZ1:FJD1"/>
    <mergeCell ref="FJE1:FJI1"/>
    <mergeCell ref="FHL1:FHP1"/>
    <mergeCell ref="FHQ1:FHU1"/>
    <mergeCell ref="FHV1:FHZ1"/>
    <mergeCell ref="FIA1:FIE1"/>
    <mergeCell ref="FIF1:FIJ1"/>
    <mergeCell ref="FGM1:FGQ1"/>
    <mergeCell ref="FGR1:FGV1"/>
    <mergeCell ref="FGW1:FHA1"/>
    <mergeCell ref="FHB1:FHF1"/>
    <mergeCell ref="FHG1:FHK1"/>
    <mergeCell ref="FFN1:FFR1"/>
    <mergeCell ref="FFS1:FFW1"/>
    <mergeCell ref="FFX1:FGB1"/>
    <mergeCell ref="FGC1:FGG1"/>
    <mergeCell ref="FGH1:FGL1"/>
    <mergeCell ref="FEO1:FES1"/>
    <mergeCell ref="FET1:FEX1"/>
    <mergeCell ref="FEY1:FFC1"/>
    <mergeCell ref="FFD1:FFH1"/>
    <mergeCell ref="FFI1:FFM1"/>
    <mergeCell ref="FDP1:FDT1"/>
    <mergeCell ref="FDU1:FDY1"/>
    <mergeCell ref="FDZ1:FED1"/>
    <mergeCell ref="FEE1:FEI1"/>
    <mergeCell ref="FEJ1:FEN1"/>
    <mergeCell ref="FCQ1:FCU1"/>
    <mergeCell ref="FCV1:FCZ1"/>
    <mergeCell ref="FDA1:FDE1"/>
    <mergeCell ref="FDF1:FDJ1"/>
    <mergeCell ref="FDK1:FDO1"/>
    <mergeCell ref="FBR1:FBV1"/>
    <mergeCell ref="FBW1:FCA1"/>
    <mergeCell ref="FCB1:FCF1"/>
    <mergeCell ref="FCG1:FCK1"/>
    <mergeCell ref="FCL1:FCP1"/>
    <mergeCell ref="FAS1:FAW1"/>
    <mergeCell ref="FAX1:FBB1"/>
    <mergeCell ref="FBC1:FBG1"/>
    <mergeCell ref="FBH1:FBL1"/>
    <mergeCell ref="FBM1:FBQ1"/>
    <mergeCell ref="EZT1:EZX1"/>
    <mergeCell ref="EZY1:FAC1"/>
    <mergeCell ref="FAD1:FAH1"/>
    <mergeCell ref="FAI1:FAM1"/>
    <mergeCell ref="FAN1:FAR1"/>
    <mergeCell ref="EYU1:EYY1"/>
    <mergeCell ref="EYZ1:EZD1"/>
    <mergeCell ref="EZE1:EZI1"/>
    <mergeCell ref="EZJ1:EZN1"/>
    <mergeCell ref="EZO1:EZS1"/>
    <mergeCell ref="EXV1:EXZ1"/>
    <mergeCell ref="EYA1:EYE1"/>
    <mergeCell ref="EYF1:EYJ1"/>
    <mergeCell ref="EYK1:EYO1"/>
    <mergeCell ref="EYP1:EYT1"/>
    <mergeCell ref="EWW1:EXA1"/>
    <mergeCell ref="EXB1:EXF1"/>
    <mergeCell ref="EXG1:EXK1"/>
    <mergeCell ref="EXL1:EXP1"/>
    <mergeCell ref="EXQ1:EXU1"/>
    <mergeCell ref="EVX1:EWB1"/>
    <mergeCell ref="EWC1:EWG1"/>
    <mergeCell ref="EWH1:EWL1"/>
    <mergeCell ref="EWM1:EWQ1"/>
    <mergeCell ref="EWR1:EWV1"/>
    <mergeCell ref="EUY1:EVC1"/>
    <mergeCell ref="EVD1:EVH1"/>
    <mergeCell ref="EVI1:EVM1"/>
    <mergeCell ref="EVN1:EVR1"/>
    <mergeCell ref="EVS1:EVW1"/>
    <mergeCell ref="ETZ1:EUD1"/>
    <mergeCell ref="EUE1:EUI1"/>
    <mergeCell ref="EUJ1:EUN1"/>
    <mergeCell ref="EUO1:EUS1"/>
    <mergeCell ref="EUT1:EUX1"/>
    <mergeCell ref="ETA1:ETE1"/>
    <mergeCell ref="ETF1:ETJ1"/>
    <mergeCell ref="ETK1:ETO1"/>
    <mergeCell ref="ETP1:ETT1"/>
    <mergeCell ref="ETU1:ETY1"/>
    <mergeCell ref="ESB1:ESF1"/>
    <mergeCell ref="ESG1:ESK1"/>
    <mergeCell ref="ESL1:ESP1"/>
    <mergeCell ref="ESQ1:ESU1"/>
    <mergeCell ref="ESV1:ESZ1"/>
    <mergeCell ref="ERC1:ERG1"/>
    <mergeCell ref="ERH1:ERL1"/>
    <mergeCell ref="ERM1:ERQ1"/>
    <mergeCell ref="ERR1:ERV1"/>
    <mergeCell ref="ERW1:ESA1"/>
    <mergeCell ref="EQD1:EQH1"/>
    <mergeCell ref="EQI1:EQM1"/>
    <mergeCell ref="EQN1:EQR1"/>
    <mergeCell ref="EQS1:EQW1"/>
    <mergeCell ref="EQX1:ERB1"/>
    <mergeCell ref="EPE1:EPI1"/>
    <mergeCell ref="EPJ1:EPN1"/>
    <mergeCell ref="EPO1:EPS1"/>
    <mergeCell ref="EPT1:EPX1"/>
    <mergeCell ref="EPY1:EQC1"/>
    <mergeCell ref="EOF1:EOJ1"/>
    <mergeCell ref="EOK1:EOO1"/>
    <mergeCell ref="EOP1:EOT1"/>
    <mergeCell ref="EOU1:EOY1"/>
    <mergeCell ref="EOZ1:EPD1"/>
    <mergeCell ref="ENG1:ENK1"/>
    <mergeCell ref="ENL1:ENP1"/>
    <mergeCell ref="ENQ1:ENU1"/>
    <mergeCell ref="ENV1:ENZ1"/>
    <mergeCell ref="EOA1:EOE1"/>
    <mergeCell ref="EMH1:EML1"/>
    <mergeCell ref="EMM1:EMQ1"/>
    <mergeCell ref="EMR1:EMV1"/>
    <mergeCell ref="EMW1:ENA1"/>
    <mergeCell ref="ENB1:ENF1"/>
    <mergeCell ref="ELI1:ELM1"/>
    <mergeCell ref="ELN1:ELR1"/>
    <mergeCell ref="ELS1:ELW1"/>
    <mergeCell ref="ELX1:EMB1"/>
    <mergeCell ref="EMC1:EMG1"/>
    <mergeCell ref="EKJ1:EKN1"/>
    <mergeCell ref="EKO1:EKS1"/>
    <mergeCell ref="EKT1:EKX1"/>
    <mergeCell ref="EKY1:ELC1"/>
    <mergeCell ref="ELD1:ELH1"/>
    <mergeCell ref="EJK1:EJO1"/>
    <mergeCell ref="EJP1:EJT1"/>
    <mergeCell ref="EJU1:EJY1"/>
    <mergeCell ref="EJZ1:EKD1"/>
    <mergeCell ref="EKE1:EKI1"/>
    <mergeCell ref="EIL1:EIP1"/>
    <mergeCell ref="EIQ1:EIU1"/>
    <mergeCell ref="EIV1:EIZ1"/>
    <mergeCell ref="EJA1:EJE1"/>
    <mergeCell ref="EJF1:EJJ1"/>
    <mergeCell ref="EHM1:EHQ1"/>
    <mergeCell ref="EHR1:EHV1"/>
    <mergeCell ref="EHW1:EIA1"/>
    <mergeCell ref="EIB1:EIF1"/>
    <mergeCell ref="EIG1:EIK1"/>
    <mergeCell ref="EGN1:EGR1"/>
    <mergeCell ref="EGS1:EGW1"/>
    <mergeCell ref="EGX1:EHB1"/>
    <mergeCell ref="EHC1:EHG1"/>
    <mergeCell ref="EHH1:EHL1"/>
    <mergeCell ref="EFO1:EFS1"/>
    <mergeCell ref="EFT1:EFX1"/>
    <mergeCell ref="EFY1:EGC1"/>
    <mergeCell ref="EGD1:EGH1"/>
    <mergeCell ref="EGI1:EGM1"/>
    <mergeCell ref="EEP1:EET1"/>
    <mergeCell ref="EEU1:EEY1"/>
    <mergeCell ref="EEZ1:EFD1"/>
    <mergeCell ref="EFE1:EFI1"/>
    <mergeCell ref="EFJ1:EFN1"/>
    <mergeCell ref="EDQ1:EDU1"/>
    <mergeCell ref="EDV1:EDZ1"/>
    <mergeCell ref="EEA1:EEE1"/>
    <mergeCell ref="EEF1:EEJ1"/>
    <mergeCell ref="EEK1:EEO1"/>
    <mergeCell ref="ECR1:ECV1"/>
    <mergeCell ref="ECW1:EDA1"/>
    <mergeCell ref="EDB1:EDF1"/>
    <mergeCell ref="EDG1:EDK1"/>
    <mergeCell ref="EDL1:EDP1"/>
    <mergeCell ref="EBS1:EBW1"/>
    <mergeCell ref="EBX1:ECB1"/>
    <mergeCell ref="ECC1:ECG1"/>
    <mergeCell ref="ECH1:ECL1"/>
    <mergeCell ref="ECM1:ECQ1"/>
    <mergeCell ref="EAT1:EAX1"/>
    <mergeCell ref="EAY1:EBC1"/>
    <mergeCell ref="EBD1:EBH1"/>
    <mergeCell ref="EBI1:EBM1"/>
    <mergeCell ref="EBN1:EBR1"/>
    <mergeCell ref="DZU1:DZY1"/>
    <mergeCell ref="DZZ1:EAD1"/>
    <mergeCell ref="EAE1:EAI1"/>
    <mergeCell ref="EAJ1:EAN1"/>
    <mergeCell ref="EAO1:EAS1"/>
    <mergeCell ref="DYV1:DYZ1"/>
    <mergeCell ref="DZA1:DZE1"/>
    <mergeCell ref="DZF1:DZJ1"/>
    <mergeCell ref="DZK1:DZO1"/>
    <mergeCell ref="DZP1:DZT1"/>
    <mergeCell ref="DXW1:DYA1"/>
    <mergeCell ref="DYB1:DYF1"/>
    <mergeCell ref="DYG1:DYK1"/>
    <mergeCell ref="DYL1:DYP1"/>
    <mergeCell ref="DYQ1:DYU1"/>
    <mergeCell ref="DWX1:DXB1"/>
    <mergeCell ref="DXC1:DXG1"/>
    <mergeCell ref="DXH1:DXL1"/>
    <mergeCell ref="DXM1:DXQ1"/>
    <mergeCell ref="DXR1:DXV1"/>
    <mergeCell ref="DVY1:DWC1"/>
    <mergeCell ref="DWD1:DWH1"/>
    <mergeCell ref="DWI1:DWM1"/>
    <mergeCell ref="DWN1:DWR1"/>
    <mergeCell ref="DWS1:DWW1"/>
    <mergeCell ref="DUZ1:DVD1"/>
    <mergeCell ref="DVE1:DVI1"/>
    <mergeCell ref="DVJ1:DVN1"/>
    <mergeCell ref="DVO1:DVS1"/>
    <mergeCell ref="DVT1:DVX1"/>
    <mergeCell ref="DUA1:DUE1"/>
    <mergeCell ref="DUF1:DUJ1"/>
    <mergeCell ref="DUK1:DUO1"/>
    <mergeCell ref="DUP1:DUT1"/>
    <mergeCell ref="DUU1:DUY1"/>
    <mergeCell ref="DTB1:DTF1"/>
    <mergeCell ref="DTG1:DTK1"/>
    <mergeCell ref="DTL1:DTP1"/>
    <mergeCell ref="DTQ1:DTU1"/>
    <mergeCell ref="DTV1:DTZ1"/>
    <mergeCell ref="DSC1:DSG1"/>
    <mergeCell ref="DSH1:DSL1"/>
    <mergeCell ref="DSM1:DSQ1"/>
    <mergeCell ref="DSR1:DSV1"/>
    <mergeCell ref="DSW1:DTA1"/>
    <mergeCell ref="DRD1:DRH1"/>
    <mergeCell ref="DRI1:DRM1"/>
    <mergeCell ref="DRN1:DRR1"/>
    <mergeCell ref="DRS1:DRW1"/>
    <mergeCell ref="DRX1:DSB1"/>
    <mergeCell ref="DQE1:DQI1"/>
    <mergeCell ref="DQJ1:DQN1"/>
    <mergeCell ref="DQO1:DQS1"/>
    <mergeCell ref="DQT1:DQX1"/>
    <mergeCell ref="DQY1:DRC1"/>
    <mergeCell ref="DPF1:DPJ1"/>
    <mergeCell ref="DPK1:DPO1"/>
    <mergeCell ref="DPP1:DPT1"/>
    <mergeCell ref="DPU1:DPY1"/>
    <mergeCell ref="DPZ1:DQD1"/>
    <mergeCell ref="DOG1:DOK1"/>
    <mergeCell ref="DOL1:DOP1"/>
    <mergeCell ref="DOQ1:DOU1"/>
    <mergeCell ref="DOV1:DOZ1"/>
    <mergeCell ref="DPA1:DPE1"/>
    <mergeCell ref="DNH1:DNL1"/>
    <mergeCell ref="DNM1:DNQ1"/>
    <mergeCell ref="DNR1:DNV1"/>
    <mergeCell ref="DNW1:DOA1"/>
    <mergeCell ref="DOB1:DOF1"/>
    <mergeCell ref="DMI1:DMM1"/>
    <mergeCell ref="DMN1:DMR1"/>
    <mergeCell ref="DMS1:DMW1"/>
    <mergeCell ref="DMX1:DNB1"/>
    <mergeCell ref="DNC1:DNG1"/>
    <mergeCell ref="DLJ1:DLN1"/>
    <mergeCell ref="DLO1:DLS1"/>
    <mergeCell ref="DLT1:DLX1"/>
    <mergeCell ref="DLY1:DMC1"/>
    <mergeCell ref="DMD1:DMH1"/>
    <mergeCell ref="DKK1:DKO1"/>
    <mergeCell ref="DKP1:DKT1"/>
    <mergeCell ref="DKU1:DKY1"/>
    <mergeCell ref="DKZ1:DLD1"/>
    <mergeCell ref="DLE1:DLI1"/>
    <mergeCell ref="DJL1:DJP1"/>
    <mergeCell ref="DJQ1:DJU1"/>
    <mergeCell ref="DJV1:DJZ1"/>
    <mergeCell ref="DKA1:DKE1"/>
    <mergeCell ref="DKF1:DKJ1"/>
    <mergeCell ref="DIM1:DIQ1"/>
    <mergeCell ref="DIR1:DIV1"/>
    <mergeCell ref="DIW1:DJA1"/>
    <mergeCell ref="DJB1:DJF1"/>
    <mergeCell ref="DJG1:DJK1"/>
    <mergeCell ref="DHN1:DHR1"/>
    <mergeCell ref="DHS1:DHW1"/>
    <mergeCell ref="DHX1:DIB1"/>
    <mergeCell ref="DIC1:DIG1"/>
    <mergeCell ref="DIH1:DIL1"/>
    <mergeCell ref="DGO1:DGS1"/>
    <mergeCell ref="DGT1:DGX1"/>
    <mergeCell ref="DGY1:DHC1"/>
    <mergeCell ref="DHD1:DHH1"/>
    <mergeCell ref="DHI1:DHM1"/>
    <mergeCell ref="DFP1:DFT1"/>
    <mergeCell ref="DFU1:DFY1"/>
    <mergeCell ref="DFZ1:DGD1"/>
    <mergeCell ref="DGE1:DGI1"/>
    <mergeCell ref="DGJ1:DGN1"/>
    <mergeCell ref="DEQ1:DEU1"/>
    <mergeCell ref="DEV1:DEZ1"/>
    <mergeCell ref="DFA1:DFE1"/>
    <mergeCell ref="DFF1:DFJ1"/>
    <mergeCell ref="DFK1:DFO1"/>
    <mergeCell ref="DDR1:DDV1"/>
    <mergeCell ref="DDW1:DEA1"/>
    <mergeCell ref="DEB1:DEF1"/>
    <mergeCell ref="DEG1:DEK1"/>
    <mergeCell ref="DEL1:DEP1"/>
    <mergeCell ref="DCS1:DCW1"/>
    <mergeCell ref="DCX1:DDB1"/>
    <mergeCell ref="DDC1:DDG1"/>
    <mergeCell ref="DDH1:DDL1"/>
    <mergeCell ref="DDM1:DDQ1"/>
    <mergeCell ref="DBT1:DBX1"/>
    <mergeCell ref="DBY1:DCC1"/>
    <mergeCell ref="DCD1:DCH1"/>
    <mergeCell ref="DCI1:DCM1"/>
    <mergeCell ref="DCN1:DCR1"/>
    <mergeCell ref="DAU1:DAY1"/>
    <mergeCell ref="DAZ1:DBD1"/>
    <mergeCell ref="DBE1:DBI1"/>
    <mergeCell ref="DBJ1:DBN1"/>
    <mergeCell ref="DBO1:DBS1"/>
    <mergeCell ref="CZV1:CZZ1"/>
    <mergeCell ref="DAA1:DAE1"/>
    <mergeCell ref="DAF1:DAJ1"/>
    <mergeCell ref="DAK1:DAO1"/>
    <mergeCell ref="DAP1:DAT1"/>
    <mergeCell ref="CYW1:CZA1"/>
    <mergeCell ref="CZB1:CZF1"/>
    <mergeCell ref="CZG1:CZK1"/>
    <mergeCell ref="CZL1:CZP1"/>
    <mergeCell ref="CZQ1:CZU1"/>
    <mergeCell ref="CXX1:CYB1"/>
    <mergeCell ref="CYC1:CYG1"/>
    <mergeCell ref="CYH1:CYL1"/>
    <mergeCell ref="CYM1:CYQ1"/>
    <mergeCell ref="CYR1:CYV1"/>
    <mergeCell ref="CWY1:CXC1"/>
    <mergeCell ref="CXD1:CXH1"/>
    <mergeCell ref="CXI1:CXM1"/>
    <mergeCell ref="CXN1:CXR1"/>
    <mergeCell ref="CXS1:CXW1"/>
    <mergeCell ref="CVZ1:CWD1"/>
    <mergeCell ref="CWE1:CWI1"/>
    <mergeCell ref="CWJ1:CWN1"/>
    <mergeCell ref="CWO1:CWS1"/>
    <mergeCell ref="CWT1:CWX1"/>
    <mergeCell ref="CVA1:CVE1"/>
    <mergeCell ref="CVF1:CVJ1"/>
    <mergeCell ref="CVK1:CVO1"/>
    <mergeCell ref="CVP1:CVT1"/>
    <mergeCell ref="CVU1:CVY1"/>
    <mergeCell ref="CUB1:CUF1"/>
    <mergeCell ref="CUG1:CUK1"/>
    <mergeCell ref="CUL1:CUP1"/>
    <mergeCell ref="CUQ1:CUU1"/>
    <mergeCell ref="CUV1:CUZ1"/>
    <mergeCell ref="CTC1:CTG1"/>
    <mergeCell ref="CTH1:CTL1"/>
    <mergeCell ref="CTM1:CTQ1"/>
    <mergeCell ref="CTR1:CTV1"/>
    <mergeCell ref="CTW1:CUA1"/>
    <mergeCell ref="CSD1:CSH1"/>
    <mergeCell ref="CSI1:CSM1"/>
    <mergeCell ref="CSN1:CSR1"/>
    <mergeCell ref="CSS1:CSW1"/>
    <mergeCell ref="CSX1:CTB1"/>
    <mergeCell ref="CRE1:CRI1"/>
    <mergeCell ref="CRJ1:CRN1"/>
    <mergeCell ref="CRO1:CRS1"/>
    <mergeCell ref="CRT1:CRX1"/>
    <mergeCell ref="CRY1:CSC1"/>
    <mergeCell ref="CQF1:CQJ1"/>
    <mergeCell ref="CQK1:CQO1"/>
    <mergeCell ref="CQP1:CQT1"/>
    <mergeCell ref="CQU1:CQY1"/>
    <mergeCell ref="CQZ1:CRD1"/>
    <mergeCell ref="CPG1:CPK1"/>
    <mergeCell ref="CPL1:CPP1"/>
    <mergeCell ref="CPQ1:CPU1"/>
    <mergeCell ref="CPV1:CPZ1"/>
    <mergeCell ref="CQA1:CQE1"/>
    <mergeCell ref="COH1:COL1"/>
    <mergeCell ref="COM1:COQ1"/>
    <mergeCell ref="COR1:COV1"/>
    <mergeCell ref="COW1:CPA1"/>
    <mergeCell ref="CPB1:CPF1"/>
    <mergeCell ref="CNI1:CNM1"/>
    <mergeCell ref="CNN1:CNR1"/>
    <mergeCell ref="CNS1:CNW1"/>
    <mergeCell ref="CNX1:COB1"/>
    <mergeCell ref="COC1:COG1"/>
    <mergeCell ref="CMJ1:CMN1"/>
    <mergeCell ref="CMO1:CMS1"/>
    <mergeCell ref="CMT1:CMX1"/>
    <mergeCell ref="CMY1:CNC1"/>
    <mergeCell ref="CND1:CNH1"/>
    <mergeCell ref="CLK1:CLO1"/>
    <mergeCell ref="CLP1:CLT1"/>
    <mergeCell ref="CLU1:CLY1"/>
    <mergeCell ref="CLZ1:CMD1"/>
    <mergeCell ref="CME1:CMI1"/>
    <mergeCell ref="CKL1:CKP1"/>
    <mergeCell ref="CKQ1:CKU1"/>
    <mergeCell ref="CKV1:CKZ1"/>
    <mergeCell ref="CLA1:CLE1"/>
    <mergeCell ref="CLF1:CLJ1"/>
    <mergeCell ref="CJM1:CJQ1"/>
    <mergeCell ref="CJR1:CJV1"/>
    <mergeCell ref="CJW1:CKA1"/>
    <mergeCell ref="CKB1:CKF1"/>
    <mergeCell ref="CKG1:CKK1"/>
    <mergeCell ref="CIN1:CIR1"/>
    <mergeCell ref="CIS1:CIW1"/>
    <mergeCell ref="CIX1:CJB1"/>
    <mergeCell ref="CJC1:CJG1"/>
    <mergeCell ref="CJH1:CJL1"/>
    <mergeCell ref="CHO1:CHS1"/>
    <mergeCell ref="CHT1:CHX1"/>
    <mergeCell ref="CHY1:CIC1"/>
    <mergeCell ref="CID1:CIH1"/>
    <mergeCell ref="CII1:CIM1"/>
    <mergeCell ref="CGP1:CGT1"/>
    <mergeCell ref="CGU1:CGY1"/>
    <mergeCell ref="CGZ1:CHD1"/>
    <mergeCell ref="CHE1:CHI1"/>
    <mergeCell ref="CHJ1:CHN1"/>
    <mergeCell ref="CFQ1:CFU1"/>
    <mergeCell ref="CFV1:CFZ1"/>
    <mergeCell ref="CGA1:CGE1"/>
    <mergeCell ref="CGF1:CGJ1"/>
    <mergeCell ref="CGK1:CGO1"/>
    <mergeCell ref="CER1:CEV1"/>
    <mergeCell ref="CEW1:CFA1"/>
    <mergeCell ref="CFB1:CFF1"/>
    <mergeCell ref="CFG1:CFK1"/>
    <mergeCell ref="CFL1:CFP1"/>
    <mergeCell ref="CDS1:CDW1"/>
    <mergeCell ref="CDX1:CEB1"/>
    <mergeCell ref="CEC1:CEG1"/>
    <mergeCell ref="CEH1:CEL1"/>
    <mergeCell ref="CEM1:CEQ1"/>
    <mergeCell ref="CCT1:CCX1"/>
    <mergeCell ref="CCY1:CDC1"/>
    <mergeCell ref="CDD1:CDH1"/>
    <mergeCell ref="CDI1:CDM1"/>
    <mergeCell ref="CDN1:CDR1"/>
    <mergeCell ref="CBU1:CBY1"/>
    <mergeCell ref="CBZ1:CCD1"/>
    <mergeCell ref="CCE1:CCI1"/>
    <mergeCell ref="CCJ1:CCN1"/>
    <mergeCell ref="CCO1:CCS1"/>
    <mergeCell ref="CAV1:CAZ1"/>
    <mergeCell ref="CBA1:CBE1"/>
    <mergeCell ref="CBF1:CBJ1"/>
    <mergeCell ref="CBK1:CBO1"/>
    <mergeCell ref="CBP1:CBT1"/>
    <mergeCell ref="BZW1:CAA1"/>
    <mergeCell ref="CAB1:CAF1"/>
    <mergeCell ref="CAG1:CAK1"/>
    <mergeCell ref="CAL1:CAP1"/>
    <mergeCell ref="CAQ1:CAU1"/>
    <mergeCell ref="BYX1:BZB1"/>
    <mergeCell ref="BZC1:BZG1"/>
    <mergeCell ref="BZH1:BZL1"/>
    <mergeCell ref="BZM1:BZQ1"/>
    <mergeCell ref="BZR1:BZV1"/>
    <mergeCell ref="BXY1:BYC1"/>
    <mergeCell ref="BYD1:BYH1"/>
    <mergeCell ref="BYI1:BYM1"/>
    <mergeCell ref="BYN1:BYR1"/>
    <mergeCell ref="BYS1:BYW1"/>
    <mergeCell ref="BWZ1:BXD1"/>
    <mergeCell ref="BXE1:BXI1"/>
    <mergeCell ref="BXJ1:BXN1"/>
    <mergeCell ref="BXO1:BXS1"/>
    <mergeCell ref="BXT1:BXX1"/>
    <mergeCell ref="BWA1:BWE1"/>
    <mergeCell ref="BWF1:BWJ1"/>
    <mergeCell ref="BWK1:BWO1"/>
    <mergeCell ref="BWP1:BWT1"/>
    <mergeCell ref="BWU1:BWY1"/>
    <mergeCell ref="BVB1:BVF1"/>
    <mergeCell ref="BVG1:BVK1"/>
    <mergeCell ref="BVL1:BVP1"/>
    <mergeCell ref="BVQ1:BVU1"/>
    <mergeCell ref="BVV1:BVZ1"/>
    <mergeCell ref="BUC1:BUG1"/>
    <mergeCell ref="BUH1:BUL1"/>
    <mergeCell ref="BUM1:BUQ1"/>
    <mergeCell ref="BUR1:BUV1"/>
    <mergeCell ref="BUW1:BVA1"/>
    <mergeCell ref="BTD1:BTH1"/>
    <mergeCell ref="BTI1:BTM1"/>
    <mergeCell ref="BTN1:BTR1"/>
    <mergeCell ref="BTS1:BTW1"/>
    <mergeCell ref="BTX1:BUB1"/>
    <mergeCell ref="BSE1:BSI1"/>
    <mergeCell ref="BSJ1:BSN1"/>
    <mergeCell ref="BSO1:BSS1"/>
    <mergeCell ref="BST1:BSX1"/>
    <mergeCell ref="BSY1:BTC1"/>
    <mergeCell ref="BRF1:BRJ1"/>
    <mergeCell ref="BRK1:BRO1"/>
    <mergeCell ref="BRP1:BRT1"/>
    <mergeCell ref="BRU1:BRY1"/>
    <mergeCell ref="BRZ1:BSD1"/>
    <mergeCell ref="BQG1:BQK1"/>
    <mergeCell ref="BQL1:BQP1"/>
    <mergeCell ref="BQQ1:BQU1"/>
    <mergeCell ref="BQV1:BQZ1"/>
    <mergeCell ref="BRA1:BRE1"/>
    <mergeCell ref="BPH1:BPL1"/>
    <mergeCell ref="BPM1:BPQ1"/>
    <mergeCell ref="BPR1:BPV1"/>
    <mergeCell ref="BPW1:BQA1"/>
    <mergeCell ref="BQB1:BQF1"/>
    <mergeCell ref="BOI1:BOM1"/>
    <mergeCell ref="BON1:BOR1"/>
    <mergeCell ref="BOS1:BOW1"/>
    <mergeCell ref="BOX1:BPB1"/>
    <mergeCell ref="BPC1:BPG1"/>
    <mergeCell ref="BNJ1:BNN1"/>
    <mergeCell ref="BNO1:BNS1"/>
    <mergeCell ref="BNT1:BNX1"/>
    <mergeCell ref="BNY1:BOC1"/>
    <mergeCell ref="BOD1:BOH1"/>
    <mergeCell ref="BMK1:BMO1"/>
    <mergeCell ref="BMP1:BMT1"/>
    <mergeCell ref="BMU1:BMY1"/>
    <mergeCell ref="BMZ1:BND1"/>
    <mergeCell ref="BNE1:BNI1"/>
    <mergeCell ref="BLL1:BLP1"/>
    <mergeCell ref="BLQ1:BLU1"/>
    <mergeCell ref="BLV1:BLZ1"/>
    <mergeCell ref="BMA1:BME1"/>
    <mergeCell ref="BMF1:BMJ1"/>
    <mergeCell ref="BKM1:BKQ1"/>
    <mergeCell ref="BKR1:BKV1"/>
    <mergeCell ref="BKW1:BLA1"/>
    <mergeCell ref="BLB1:BLF1"/>
    <mergeCell ref="BLG1:BLK1"/>
    <mergeCell ref="BJN1:BJR1"/>
    <mergeCell ref="BJS1:BJW1"/>
    <mergeCell ref="BJX1:BKB1"/>
    <mergeCell ref="BKC1:BKG1"/>
    <mergeCell ref="BKH1:BKL1"/>
    <mergeCell ref="BIO1:BIS1"/>
    <mergeCell ref="BIT1:BIX1"/>
    <mergeCell ref="BIY1:BJC1"/>
    <mergeCell ref="BJD1:BJH1"/>
    <mergeCell ref="BJI1:BJM1"/>
    <mergeCell ref="BHP1:BHT1"/>
    <mergeCell ref="BHU1:BHY1"/>
    <mergeCell ref="BHZ1:BID1"/>
    <mergeCell ref="BIE1:BII1"/>
    <mergeCell ref="BIJ1:BIN1"/>
    <mergeCell ref="BGQ1:BGU1"/>
    <mergeCell ref="BGV1:BGZ1"/>
    <mergeCell ref="BHA1:BHE1"/>
    <mergeCell ref="BHF1:BHJ1"/>
    <mergeCell ref="BHK1:BHO1"/>
    <mergeCell ref="BFR1:BFV1"/>
    <mergeCell ref="BFW1:BGA1"/>
    <mergeCell ref="BGB1:BGF1"/>
    <mergeCell ref="BGG1:BGK1"/>
    <mergeCell ref="BGL1:BGP1"/>
    <mergeCell ref="BES1:BEW1"/>
    <mergeCell ref="BEX1:BFB1"/>
    <mergeCell ref="BFC1:BFG1"/>
    <mergeCell ref="BFH1:BFL1"/>
    <mergeCell ref="BFM1:BFQ1"/>
    <mergeCell ref="BDT1:BDX1"/>
    <mergeCell ref="BDY1:BEC1"/>
    <mergeCell ref="BED1:BEH1"/>
    <mergeCell ref="BEI1:BEM1"/>
    <mergeCell ref="BEN1:BER1"/>
    <mergeCell ref="BCU1:BCY1"/>
    <mergeCell ref="BCZ1:BDD1"/>
    <mergeCell ref="BDE1:BDI1"/>
    <mergeCell ref="BDJ1:BDN1"/>
    <mergeCell ref="BDO1:BDS1"/>
    <mergeCell ref="BBV1:BBZ1"/>
    <mergeCell ref="BCA1:BCE1"/>
    <mergeCell ref="BCF1:BCJ1"/>
    <mergeCell ref="BCK1:BCO1"/>
    <mergeCell ref="BCP1:BCT1"/>
    <mergeCell ref="BAW1:BBA1"/>
    <mergeCell ref="BBB1:BBF1"/>
    <mergeCell ref="BBG1:BBK1"/>
    <mergeCell ref="BBL1:BBP1"/>
    <mergeCell ref="BBQ1:BBU1"/>
    <mergeCell ref="AZX1:BAB1"/>
    <mergeCell ref="BAC1:BAG1"/>
    <mergeCell ref="BAH1:BAL1"/>
    <mergeCell ref="BAM1:BAQ1"/>
    <mergeCell ref="BAR1:BAV1"/>
    <mergeCell ref="AYY1:AZC1"/>
    <mergeCell ref="AZD1:AZH1"/>
    <mergeCell ref="AZI1:AZM1"/>
    <mergeCell ref="AZN1:AZR1"/>
    <mergeCell ref="AZS1:AZW1"/>
    <mergeCell ref="AXZ1:AYD1"/>
    <mergeCell ref="AYE1:AYI1"/>
    <mergeCell ref="AYJ1:AYN1"/>
    <mergeCell ref="AYO1:AYS1"/>
    <mergeCell ref="AYT1:AYX1"/>
    <mergeCell ref="AXA1:AXE1"/>
    <mergeCell ref="AXF1:AXJ1"/>
    <mergeCell ref="AXK1:AXO1"/>
    <mergeCell ref="AXP1:AXT1"/>
    <mergeCell ref="AXU1:AXY1"/>
    <mergeCell ref="AWB1:AWF1"/>
    <mergeCell ref="AWG1:AWK1"/>
    <mergeCell ref="AWL1:AWP1"/>
    <mergeCell ref="AWQ1:AWU1"/>
    <mergeCell ref="AWV1:AWZ1"/>
    <mergeCell ref="AVC1:AVG1"/>
    <mergeCell ref="AVH1:AVL1"/>
    <mergeCell ref="AVM1:AVQ1"/>
    <mergeCell ref="AVR1:AVV1"/>
    <mergeCell ref="AVW1:AWA1"/>
    <mergeCell ref="AUD1:AUH1"/>
    <mergeCell ref="AUI1:AUM1"/>
    <mergeCell ref="AUN1:AUR1"/>
    <mergeCell ref="AUS1:AUW1"/>
    <mergeCell ref="AUX1:AVB1"/>
    <mergeCell ref="ATE1:ATI1"/>
    <mergeCell ref="ATJ1:ATN1"/>
    <mergeCell ref="ATO1:ATS1"/>
    <mergeCell ref="ATT1:ATX1"/>
    <mergeCell ref="ATY1:AUC1"/>
    <mergeCell ref="ASF1:ASJ1"/>
    <mergeCell ref="ASK1:ASO1"/>
    <mergeCell ref="ASP1:AST1"/>
    <mergeCell ref="ASU1:ASY1"/>
    <mergeCell ref="ASZ1:ATD1"/>
    <mergeCell ref="ARG1:ARK1"/>
    <mergeCell ref="ARL1:ARP1"/>
    <mergeCell ref="ARQ1:ARU1"/>
    <mergeCell ref="ARV1:ARZ1"/>
    <mergeCell ref="ASA1:ASE1"/>
    <mergeCell ref="AQH1:AQL1"/>
    <mergeCell ref="AQM1:AQQ1"/>
    <mergeCell ref="AQR1:AQV1"/>
    <mergeCell ref="AQW1:ARA1"/>
    <mergeCell ref="ARB1:ARF1"/>
    <mergeCell ref="API1:APM1"/>
    <mergeCell ref="APN1:APR1"/>
    <mergeCell ref="APS1:APW1"/>
    <mergeCell ref="APX1:AQB1"/>
    <mergeCell ref="AQC1:AQG1"/>
    <mergeCell ref="AOJ1:AON1"/>
    <mergeCell ref="AOO1:AOS1"/>
    <mergeCell ref="AOT1:AOX1"/>
    <mergeCell ref="AOY1:APC1"/>
    <mergeCell ref="APD1:APH1"/>
    <mergeCell ref="ANK1:ANO1"/>
    <mergeCell ref="ANP1:ANT1"/>
    <mergeCell ref="ANU1:ANY1"/>
    <mergeCell ref="ANZ1:AOD1"/>
    <mergeCell ref="AOE1:AOI1"/>
    <mergeCell ref="AML1:AMP1"/>
    <mergeCell ref="AMQ1:AMU1"/>
    <mergeCell ref="AMV1:AMZ1"/>
    <mergeCell ref="ANA1:ANE1"/>
    <mergeCell ref="ANF1:ANJ1"/>
    <mergeCell ref="ALM1:ALQ1"/>
    <mergeCell ref="ALR1:ALV1"/>
    <mergeCell ref="ALW1:AMA1"/>
    <mergeCell ref="AMB1:AMF1"/>
    <mergeCell ref="AMG1:AMK1"/>
    <mergeCell ref="AKN1:AKR1"/>
    <mergeCell ref="AKS1:AKW1"/>
    <mergeCell ref="AKX1:ALB1"/>
    <mergeCell ref="ALC1:ALG1"/>
    <mergeCell ref="ALH1:ALL1"/>
    <mergeCell ref="AJO1:AJS1"/>
    <mergeCell ref="AJT1:AJX1"/>
    <mergeCell ref="AJY1:AKC1"/>
    <mergeCell ref="AKD1:AKH1"/>
    <mergeCell ref="AKI1:AKM1"/>
    <mergeCell ref="AIP1:AIT1"/>
    <mergeCell ref="AIU1:AIY1"/>
    <mergeCell ref="AIZ1:AJD1"/>
    <mergeCell ref="AJE1:AJI1"/>
    <mergeCell ref="AJJ1:AJN1"/>
    <mergeCell ref="AHQ1:AHU1"/>
    <mergeCell ref="AHV1:AHZ1"/>
    <mergeCell ref="AIA1:AIE1"/>
    <mergeCell ref="AIF1:AIJ1"/>
    <mergeCell ref="AIK1:AIO1"/>
    <mergeCell ref="AGR1:AGV1"/>
    <mergeCell ref="AGW1:AHA1"/>
    <mergeCell ref="AHB1:AHF1"/>
    <mergeCell ref="AHG1:AHK1"/>
    <mergeCell ref="AHL1:AHP1"/>
    <mergeCell ref="AFS1:AFW1"/>
    <mergeCell ref="AFX1:AGB1"/>
    <mergeCell ref="AGC1:AGG1"/>
    <mergeCell ref="AGH1:AGL1"/>
    <mergeCell ref="AGM1:AGQ1"/>
    <mergeCell ref="AET1:AEX1"/>
    <mergeCell ref="AEY1:AFC1"/>
    <mergeCell ref="AFD1:AFH1"/>
    <mergeCell ref="AFI1:AFM1"/>
    <mergeCell ref="AFN1:AFR1"/>
    <mergeCell ref="ADU1:ADY1"/>
    <mergeCell ref="ADZ1:AED1"/>
    <mergeCell ref="AEE1:AEI1"/>
    <mergeCell ref="AEJ1:AEN1"/>
    <mergeCell ref="AEO1:AES1"/>
    <mergeCell ref="ACV1:ACZ1"/>
    <mergeCell ref="ADA1:ADE1"/>
    <mergeCell ref="ADF1:ADJ1"/>
    <mergeCell ref="ADK1:ADO1"/>
    <mergeCell ref="ADP1:ADT1"/>
    <mergeCell ref="ABW1:ACA1"/>
    <mergeCell ref="ACB1:ACF1"/>
    <mergeCell ref="ACG1:ACK1"/>
    <mergeCell ref="ACL1:ACP1"/>
    <mergeCell ref="ACQ1:ACU1"/>
    <mergeCell ref="AAX1:ABB1"/>
    <mergeCell ref="ABC1:ABG1"/>
    <mergeCell ref="ABH1:ABL1"/>
    <mergeCell ref="ABM1:ABQ1"/>
    <mergeCell ref="ABR1:ABV1"/>
    <mergeCell ref="ZY1:AAC1"/>
    <mergeCell ref="AAD1:AAH1"/>
    <mergeCell ref="AAI1:AAM1"/>
    <mergeCell ref="AAN1:AAR1"/>
    <mergeCell ref="AAS1:AAW1"/>
    <mergeCell ref="YZ1:ZD1"/>
    <mergeCell ref="ZE1:ZI1"/>
    <mergeCell ref="ZJ1:ZN1"/>
    <mergeCell ref="ZO1:ZS1"/>
    <mergeCell ref="ZT1:ZX1"/>
    <mergeCell ref="YA1:YE1"/>
    <mergeCell ref="YF1:YJ1"/>
    <mergeCell ref="YK1:YO1"/>
    <mergeCell ref="YP1:YT1"/>
    <mergeCell ref="YU1:YY1"/>
    <mergeCell ref="XB1:XF1"/>
    <mergeCell ref="XG1:XK1"/>
    <mergeCell ref="XL1:XP1"/>
    <mergeCell ref="XQ1:XU1"/>
    <mergeCell ref="XV1:XZ1"/>
    <mergeCell ref="WC1:WG1"/>
    <mergeCell ref="WH1:WL1"/>
    <mergeCell ref="WM1:WQ1"/>
    <mergeCell ref="WR1:WV1"/>
    <mergeCell ref="WW1:XA1"/>
    <mergeCell ref="VD1:VH1"/>
    <mergeCell ref="VI1:VM1"/>
    <mergeCell ref="VN1:VR1"/>
    <mergeCell ref="VS1:VW1"/>
    <mergeCell ref="VX1:WB1"/>
    <mergeCell ref="UE1:UI1"/>
    <mergeCell ref="UJ1:UN1"/>
    <mergeCell ref="UO1:US1"/>
    <mergeCell ref="UT1:UX1"/>
    <mergeCell ref="UY1:VC1"/>
    <mergeCell ref="TF1:TJ1"/>
    <mergeCell ref="TK1:TO1"/>
    <mergeCell ref="TP1:TT1"/>
    <mergeCell ref="TU1:TY1"/>
    <mergeCell ref="TZ1:UD1"/>
    <mergeCell ref="SG1:SK1"/>
    <mergeCell ref="SL1:SP1"/>
    <mergeCell ref="SQ1:SU1"/>
    <mergeCell ref="SV1:SZ1"/>
    <mergeCell ref="TA1:TE1"/>
    <mergeCell ref="RH1:RL1"/>
    <mergeCell ref="RM1:RQ1"/>
    <mergeCell ref="RR1:RV1"/>
    <mergeCell ref="RW1:SA1"/>
    <mergeCell ref="SB1:SF1"/>
    <mergeCell ref="QI1:QM1"/>
    <mergeCell ref="QN1:QR1"/>
    <mergeCell ref="QS1:QW1"/>
    <mergeCell ref="QX1:RB1"/>
    <mergeCell ref="RC1:RG1"/>
    <mergeCell ref="PJ1:PN1"/>
    <mergeCell ref="PO1:PS1"/>
    <mergeCell ref="PT1:PX1"/>
    <mergeCell ref="PY1:QC1"/>
    <mergeCell ref="QD1:QH1"/>
    <mergeCell ref="OK1:OO1"/>
    <mergeCell ref="OP1:OT1"/>
    <mergeCell ref="OU1:OY1"/>
    <mergeCell ref="OZ1:PD1"/>
    <mergeCell ref="PE1:PI1"/>
    <mergeCell ref="NL1:NP1"/>
    <mergeCell ref="NQ1:NU1"/>
    <mergeCell ref="NV1:NZ1"/>
    <mergeCell ref="OA1:OE1"/>
    <mergeCell ref="OF1:OJ1"/>
    <mergeCell ref="MM1:MQ1"/>
    <mergeCell ref="MR1:MV1"/>
    <mergeCell ref="MW1:NA1"/>
    <mergeCell ref="NB1:NF1"/>
    <mergeCell ref="NG1:NK1"/>
    <mergeCell ref="LN1:LR1"/>
    <mergeCell ref="LS1:LW1"/>
    <mergeCell ref="LX1:MB1"/>
    <mergeCell ref="MC1:MG1"/>
    <mergeCell ref="MH1:ML1"/>
    <mergeCell ref="KO1:KS1"/>
    <mergeCell ref="KT1:KX1"/>
    <mergeCell ref="KY1:LC1"/>
    <mergeCell ref="LD1:LH1"/>
    <mergeCell ref="LI1:LM1"/>
    <mergeCell ref="JP1:JT1"/>
    <mergeCell ref="JU1:JY1"/>
    <mergeCell ref="JZ1:KD1"/>
    <mergeCell ref="KE1:KI1"/>
    <mergeCell ref="KJ1:KN1"/>
    <mergeCell ref="IQ1:IU1"/>
    <mergeCell ref="IV1:IZ1"/>
    <mergeCell ref="JA1:JE1"/>
    <mergeCell ref="JF1:JJ1"/>
    <mergeCell ref="JK1:JO1"/>
    <mergeCell ref="HR1:HV1"/>
    <mergeCell ref="HW1:IA1"/>
    <mergeCell ref="IB1:IF1"/>
    <mergeCell ref="IG1:IK1"/>
    <mergeCell ref="IL1:IP1"/>
    <mergeCell ref="GS1:GW1"/>
    <mergeCell ref="GX1:HB1"/>
    <mergeCell ref="HC1:HG1"/>
    <mergeCell ref="HH1:HL1"/>
    <mergeCell ref="HM1:HQ1"/>
    <mergeCell ref="FT1:FX1"/>
    <mergeCell ref="FY1:GC1"/>
    <mergeCell ref="GD1:GH1"/>
    <mergeCell ref="GI1:GM1"/>
    <mergeCell ref="GN1:GR1"/>
    <mergeCell ref="EU1:EY1"/>
    <mergeCell ref="EZ1:FD1"/>
    <mergeCell ref="FE1:FI1"/>
    <mergeCell ref="FJ1:FN1"/>
    <mergeCell ref="FO1:FS1"/>
    <mergeCell ref="DV1:DZ1"/>
    <mergeCell ref="EA1:EE1"/>
    <mergeCell ref="EF1:EJ1"/>
    <mergeCell ref="EK1:EO1"/>
    <mergeCell ref="EP1:ET1"/>
    <mergeCell ref="CW1:DA1"/>
    <mergeCell ref="DB1:DF1"/>
    <mergeCell ref="DG1:DK1"/>
    <mergeCell ref="DL1:DP1"/>
    <mergeCell ref="DQ1:DU1"/>
    <mergeCell ref="BX1:CB1"/>
    <mergeCell ref="CC1:CG1"/>
    <mergeCell ref="CH1:CL1"/>
    <mergeCell ref="CM1:CQ1"/>
    <mergeCell ref="CR1:CV1"/>
    <mergeCell ref="AY1:BC1"/>
    <mergeCell ref="BD1:BH1"/>
    <mergeCell ref="BI1:BM1"/>
    <mergeCell ref="BN1:BR1"/>
    <mergeCell ref="BS1:BW1"/>
    <mergeCell ref="Z1:AD1"/>
    <mergeCell ref="AE1:AI1"/>
    <mergeCell ref="AJ1:AN1"/>
    <mergeCell ref="AO1:AS1"/>
    <mergeCell ref="AT1:AX1"/>
    <mergeCell ref="A1:E1"/>
    <mergeCell ref="F1:J1"/>
    <mergeCell ref="K1:O1"/>
    <mergeCell ref="P1:T1"/>
    <mergeCell ref="U1:Y1"/>
    <mergeCell ref="A14:C14"/>
    <mergeCell ref="A15:C15"/>
    <mergeCell ref="A9:C9"/>
    <mergeCell ref="A10:C10"/>
    <mergeCell ref="A11:C11"/>
    <mergeCell ref="A12:C12"/>
    <mergeCell ref="A13:C13"/>
    <mergeCell ref="A7:C7"/>
    <mergeCell ref="A8:C8"/>
    <mergeCell ref="A3:E3"/>
    <mergeCell ref="A4:E4"/>
    <mergeCell ref="A6:D6"/>
    <mergeCell ref="D23:E29"/>
    <mergeCell ref="B32:E32"/>
    <mergeCell ref="A31:E31"/>
    <mergeCell ref="A17:E17"/>
    <mergeCell ref="A20:E20"/>
    <mergeCell ref="D22:E22"/>
    <mergeCell ref="A18:E18"/>
    <mergeCell ref="B33:E33"/>
    <mergeCell ref="B34:E34"/>
    <mergeCell ref="B35:E35"/>
    <mergeCell ref="A38:E38"/>
    <mergeCell ref="A37:E37"/>
    <mergeCell ref="A39:E39"/>
    <mergeCell ref="A41:E41"/>
    <mergeCell ref="A51:E51"/>
    <mergeCell ref="A52:E52"/>
    <mergeCell ref="A53:E53"/>
    <mergeCell ref="B47:E47"/>
    <mergeCell ref="B48:E48"/>
    <mergeCell ref="B49:E49"/>
    <mergeCell ref="B42:E42"/>
    <mergeCell ref="B43:E43"/>
    <mergeCell ref="B44:E44"/>
    <mergeCell ref="B45:E45"/>
    <mergeCell ref="B46:E46"/>
  </mergeCells>
  <pageMargins left="0.70866141732283472" right="0.70866141732283472" top="0.78740157480314965" bottom="0.78740157480314965" header="0.31496062992125984" footer="0.31496062992125984"/>
  <pageSetup paperSize="9" scale="45" fitToHeight="3" orientation="portrait"/>
  <headerFooter>
    <oddFooter>&amp;C&amp;P/&amp;N</oddFooter>
  </headerFooter>
  <rowBreaks count="1" manualBreakCount="1">
    <brk id="40" max="4" man="1"/>
  </rowBreaks>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Hinweise</vt:lpstr>
      <vt:lpstr>Deckblatt</vt:lpstr>
      <vt:lpstr>1. Stammdaten</vt:lpstr>
      <vt:lpstr>2. Förderungsgegenstand</vt:lpstr>
      <vt:lpstr>3.a) Einnahmen-Ausgaben</vt:lpstr>
      <vt:lpstr>3.b) Personalressourcen</vt:lpstr>
      <vt:lpstr>4.a) Aktivitäten</vt:lpstr>
      <vt:lpstr>5. Wirkung</vt:lpstr>
      <vt:lpstr>'1. Stammdaten'!Druckbereich</vt:lpstr>
      <vt:lpstr>'2. Förderungsgegenstand'!Druckbereich</vt:lpstr>
      <vt:lpstr>'3.a) Einnahmen-Ausgaben'!Druckbereich</vt:lpstr>
      <vt:lpstr>'3.b) Personalressourcen'!Druckbereich</vt:lpstr>
      <vt:lpstr>'4.a) Aktivitäten'!Druckbereich</vt:lpstr>
      <vt:lpstr>'5. Wirkung'!Druckbereich</vt:lpstr>
      <vt:lpstr>Deckblatt!Druckbereich</vt:lpstr>
      <vt:lpstr>Hinweise!Druckbereich</vt:lpstr>
      <vt:lpstr>'3.a) Einnahmen-Ausgaben'!Text4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Dr. Kirsten Tangemann</dc:creator>
  <cp:lastModifiedBy>Röck Marianne</cp:lastModifiedBy>
  <cp:lastPrinted>2024-03-12T14:52:01Z</cp:lastPrinted>
  <dcterms:created xsi:type="dcterms:W3CDTF">2022-02-07T18:50:15Z</dcterms:created>
  <dcterms:modified xsi:type="dcterms:W3CDTF">2024-03-20T09:53:02Z</dcterms:modified>
</cp:coreProperties>
</file>